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50" activeTab="0"/>
  </bookViews>
  <sheets>
    <sheet name="реестр контрактов 2009" sheetId="1" r:id="rId1"/>
  </sheets>
  <definedNames/>
  <calcPr fullCalcOnLoad="1"/>
</workbook>
</file>

<file path=xl/sharedStrings.xml><?xml version="1.0" encoding="utf-8"?>
<sst xmlns="http://schemas.openxmlformats.org/spreadsheetml/2006/main" count="1934" uniqueCount="614">
  <si>
    <t>Номер реестровой записи</t>
  </si>
  <si>
    <t>Номер измене­ния</t>
  </si>
  <si>
    <t>Дата последнего изме­нения записи</t>
  </si>
  <si>
    <t>Заказчик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</si>
  <si>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</si>
  <si>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</si>
  <si>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</si>
  <si>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</si>
  <si>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</si>
  <si>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</si>
  <si>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</si>
  <si>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</si>
  <si>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ИНН</t>
  </si>
  <si>
    <t>КПП</t>
  </si>
  <si>
    <t>дата</t>
  </si>
  <si>
    <t>номер</t>
  </si>
  <si>
    <t>наиме­нование товаров, работ, услуг</t>
  </si>
  <si>
    <t>код продукции по ОКП</t>
  </si>
  <si>
    <t>единица изме­рения по ОКЕИ</t>
  </si>
  <si>
    <t>цена за единицу, рублей</t>
  </si>
  <si>
    <t>коли­чество</t>
  </si>
  <si>
    <t>сумма, рублей</t>
  </si>
  <si>
    <t>наиме­нование юридичес­кого лица (ф.и.о. физичес­кого лица)</t>
  </si>
  <si>
    <t>место нахож­дения (место жительства)</t>
  </si>
  <si>
    <t>статус</t>
  </si>
  <si>
    <t>теле­фон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</si>
  <si>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</si>
  <si>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</si>
  <si>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</si>
  <si>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</si>
  <si>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Реквизиты документа, подтверждаю­щего основание заключения контракта</t>
  </si>
  <si>
    <t>наименование</t>
  </si>
  <si>
    <t>Источник финансирования контракта</t>
  </si>
  <si>
    <t>РЕЕСТР МУНИЦИПАЛЬНЫХ КОНТРАКТОВ</t>
  </si>
  <si>
    <t>МУНИЦИПАЛЬНОЕ ОБРАЗОВАНИЕ БЕЛОГЛИНСКИЙ РАЙОН</t>
  </si>
  <si>
    <t>2009 ГОД</t>
  </si>
  <si>
    <t>Администрация муниципального образования Белоглинский район</t>
  </si>
  <si>
    <t>бензин</t>
  </si>
  <si>
    <t>литр</t>
  </si>
  <si>
    <t>ООО "Кубань-Сервис"</t>
  </si>
  <si>
    <t>г.Краснодар,ул.Коммунаров,4</t>
  </si>
  <si>
    <t>8(861)49-36-1-80</t>
  </si>
  <si>
    <t>штуки</t>
  </si>
  <si>
    <t>услуги электросвязи</t>
  </si>
  <si>
    <t>минута</t>
  </si>
  <si>
    <t>ОАО "ЮТК"</t>
  </si>
  <si>
    <t>г.Краснодар ул.Карасунская 66</t>
  </si>
  <si>
    <t>тыс.куб.м</t>
  </si>
  <si>
    <t>ООО "Краснодарская региональная компания по реализации газа"</t>
  </si>
  <si>
    <t>8(861)279-25-30</t>
  </si>
  <si>
    <t>МУ"БСИКЦ"</t>
  </si>
  <si>
    <t>0172008/ДПО/0414</t>
  </si>
  <si>
    <t>нефтепродукты</t>
  </si>
  <si>
    <t>20700</t>
  </si>
  <si>
    <t>ОАО "НК "Роснефть"-КУбаньнефтепродукт"</t>
  </si>
  <si>
    <t>Новопокровский район п.Кубанский ул.Северная 6</t>
  </si>
  <si>
    <t>8(861)49-7-60-04</t>
  </si>
  <si>
    <t>8894,4</t>
  </si>
  <si>
    <t>ООО"Кубань-Сервис"</t>
  </si>
  <si>
    <t>МУ "Аварийно-спасательный отряд"мо Белоглинский район</t>
  </si>
  <si>
    <t>0172008/ДПО/0413</t>
  </si>
  <si>
    <t>3920</t>
  </si>
  <si>
    <t>3706</t>
  </si>
  <si>
    <t>Автомобиль</t>
  </si>
  <si>
    <t>324400</t>
  </si>
  <si>
    <t>ООО "Орбита-Плюс"</t>
  </si>
  <si>
    <t>Г.Ростов-на-Дону,Ул.Целиноградская ,3</t>
  </si>
  <si>
    <t>8(863)299-36-99</t>
  </si>
  <si>
    <t>строительные материалы</t>
  </si>
  <si>
    <t>штуки,кг.</t>
  </si>
  <si>
    <t>533</t>
  </si>
  <si>
    <t>Магазин "Твой Дом"</t>
  </si>
  <si>
    <t>с.Белая Глина ул.Кооперативная 77</t>
  </si>
  <si>
    <t>6360</t>
  </si>
  <si>
    <t>МУ"Молодежный центр"</t>
  </si>
  <si>
    <t>7200</t>
  </si>
  <si>
    <t>Управление культуры администрации мо Белоглинский район</t>
  </si>
  <si>
    <t>ОАО"ЮТК"</t>
  </si>
  <si>
    <t>Му"Белоглинская МЦРБ"</t>
  </si>
  <si>
    <t>0172008/ДПО/0471</t>
  </si>
  <si>
    <t>25-4-01448/09</t>
  </si>
  <si>
    <t>на поставку газа</t>
  </si>
  <si>
    <t>г.Краснодар ул.Ленина д.40/1</t>
  </si>
  <si>
    <t>83219/1</t>
  </si>
  <si>
    <t>г.Краснодар ул.Коммунаров ,4</t>
  </si>
  <si>
    <t>МУК "Белоглинский историко-краеведческий музей"</t>
  </si>
  <si>
    <t>МОУ ДОД "ДШИ"</t>
  </si>
  <si>
    <t>ООО "Аметист"</t>
  </si>
  <si>
    <t xml:space="preserve">г.Краснодар ул.Красноармейская/Кузнечная,116/2      </t>
  </si>
  <si>
    <t>МУК "Методический центр"</t>
  </si>
  <si>
    <t>7781-08-0024</t>
  </si>
  <si>
    <t>Администрация Успенского сельского поселения</t>
  </si>
  <si>
    <t>местный бюджет</t>
  </si>
  <si>
    <t>котировки</t>
  </si>
  <si>
    <t>протокол № 60524 от 27.01.09</t>
  </si>
  <si>
    <t>л</t>
  </si>
  <si>
    <t>с. Белая Глина ул. Привокзальная,21</t>
  </si>
  <si>
    <t>юр. лицо</t>
  </si>
  <si>
    <t>04.02.2009</t>
  </si>
  <si>
    <t>МУ "Успенское хозяйственное объединение"</t>
  </si>
  <si>
    <t>протокол № 60528 от 27.01.2009</t>
  </si>
  <si>
    <t>протокол № 59283 от 26.12.2008</t>
  </si>
  <si>
    <t>01.01.2009</t>
  </si>
  <si>
    <t>73946,    73964</t>
  </si>
  <si>
    <t>протоколы № 59285, 59286</t>
  </si>
  <si>
    <t>МУЗ "ЦРБ администрации Белоглинского района"</t>
  </si>
  <si>
    <t>бюджет, внебюджет</t>
  </si>
  <si>
    <t>котировка</t>
  </si>
  <si>
    <t>протокол № 59494</t>
  </si>
  <si>
    <t>№8</t>
  </si>
  <si>
    <t>продукты питания</t>
  </si>
  <si>
    <t>ООО "Молоко кубани"</t>
  </si>
  <si>
    <t>с. Новопокровская пр. Садовый 36</t>
  </si>
  <si>
    <t>юр. Лицо</t>
  </si>
  <si>
    <t>01.01.09 по 31.01.09</t>
  </si>
  <si>
    <t>закончился срок дейсвия контракта</t>
  </si>
  <si>
    <t>№6</t>
  </si>
  <si>
    <t>ИП Мелихова Г. Н.</t>
  </si>
  <si>
    <t>с. Белая Глиа ул. Крестьянская 45г</t>
  </si>
  <si>
    <t>ИП</t>
  </si>
  <si>
    <t>№1</t>
  </si>
  <si>
    <t>ИП Охрименко И. Н.</t>
  </si>
  <si>
    <t>с. Белая Глина ул. Железнодорожная 119 кв. 10</t>
  </si>
  <si>
    <t>№4</t>
  </si>
  <si>
    <t>ООО "Торговый Дом 777"</t>
  </si>
  <si>
    <t>с. Белая Глина ул. Южная 6</t>
  </si>
  <si>
    <t>№5</t>
  </si>
  <si>
    <t>208584,8</t>
  </si>
  <si>
    <t>ООО "Вита-Юг"</t>
  </si>
  <si>
    <t>г. Краснодар пр. Репина 5</t>
  </si>
  <si>
    <t>№2</t>
  </si>
  <si>
    <t>4500</t>
  </si>
  <si>
    <t>ОАО "Агроинвестсоюз"</t>
  </si>
  <si>
    <t>с. Кулешовка ул. Мира 159</t>
  </si>
  <si>
    <t>протокол № 61356</t>
  </si>
  <si>
    <t>№31</t>
  </si>
  <si>
    <t>164156</t>
  </si>
  <si>
    <t>01.02.09 по 28.02.09</t>
  </si>
  <si>
    <t>№28</t>
  </si>
  <si>
    <t>35076,37</t>
  </si>
  <si>
    <t>№26</t>
  </si>
  <si>
    <t>78045,5</t>
  </si>
  <si>
    <t>№27</t>
  </si>
  <si>
    <t>97623,8</t>
  </si>
  <si>
    <t>№30</t>
  </si>
  <si>
    <t>2400</t>
  </si>
  <si>
    <t>протокол № 69191</t>
  </si>
  <si>
    <t>№255</t>
  </si>
  <si>
    <t>07.04.09 по 30.04.09</t>
  </si>
  <si>
    <t>№ 254</t>
  </si>
  <si>
    <t>№ 252</t>
  </si>
  <si>
    <t>№253</t>
  </si>
  <si>
    <t>07.04.2009 по 30.04.09</t>
  </si>
  <si>
    <t>№ 250</t>
  </si>
  <si>
    <t>ООО Центр отдыха " У Жоры" м-н "Корзина"</t>
  </si>
  <si>
    <t>с. Белая Глина ул.Красная,83</t>
  </si>
  <si>
    <t>86154 7-29-44</t>
  </si>
  <si>
    <t>№ 251</t>
  </si>
  <si>
    <t>ЗАО "Кубаньхлеб"</t>
  </si>
  <si>
    <t>г.Тихорецк, ул. Энгельса,170</t>
  </si>
  <si>
    <t>№ 259</t>
  </si>
  <si>
    <t>ИП Киселев А.Н.</t>
  </si>
  <si>
    <t>с. Белая Глина, ул. Коммунистическая,74</t>
  </si>
  <si>
    <t>86154 7-34-00</t>
  </si>
  <si>
    <t>№ 257</t>
  </si>
  <si>
    <t>ИП Абрютин С. П.</t>
  </si>
  <si>
    <t>С. Белая Глина, ул. Ляпидевского,40</t>
  </si>
  <si>
    <t>протокол № 129</t>
  </si>
  <si>
    <t>№ 53</t>
  </si>
  <si>
    <t>ГСМ</t>
  </si>
  <si>
    <t>ООО "Кубань Сервис"</t>
  </si>
  <si>
    <t>г. Краснодар ул. Коммунаров 4</t>
  </si>
  <si>
    <t>21.01.09 по 31.03.09</t>
  </si>
  <si>
    <t>МУЗ "Стоиатологическая поликлиника МО Белоглинский рн"</t>
  </si>
  <si>
    <t>внебюджет</t>
  </si>
  <si>
    <t>№ 54</t>
  </si>
  <si>
    <t>протокол № 63/929</t>
  </si>
  <si>
    <t>№ 149</t>
  </si>
  <si>
    <t>02.04.09 по 30.04.09</t>
  </si>
  <si>
    <t>27.0309</t>
  </si>
  <si>
    <t>№150</t>
  </si>
  <si>
    <t>протокол № 59069</t>
  </si>
  <si>
    <t>№ 370</t>
  </si>
  <si>
    <t>с. Белая Глина ул. Привокзальная 21</t>
  </si>
  <si>
    <t>протокол № 60877</t>
  </si>
  <si>
    <t>№ 34</t>
  </si>
  <si>
    <t>протокол № 63929</t>
  </si>
  <si>
    <t>01.03.09 по 31.03.09</t>
  </si>
  <si>
    <t>протокол № 15</t>
  </si>
  <si>
    <t>№ 22</t>
  </si>
  <si>
    <t>Медикаменты</t>
  </si>
  <si>
    <t>с. Белая Глина ул. Коммунистическая 74</t>
  </si>
  <si>
    <t>31.01.09 по 31.12.09</t>
  </si>
  <si>
    <t>протокол № 14</t>
  </si>
  <si>
    <t>№ б\н</t>
  </si>
  <si>
    <t>12.01.09 по 31.12.09</t>
  </si>
  <si>
    <t>№ 2005-1</t>
  </si>
  <si>
    <t>услуги интернет</t>
  </si>
  <si>
    <t>ООО "ЮТК"</t>
  </si>
  <si>
    <t>г. Краснодар ул. Карасунская 66</t>
  </si>
  <si>
    <t>01.01.09 по 31.12.09</t>
  </si>
  <si>
    <t>№ 2005</t>
  </si>
  <si>
    <t>услуги связи</t>
  </si>
  <si>
    <t>бюджет</t>
  </si>
  <si>
    <t>пртокол № 14</t>
  </si>
  <si>
    <t>№ 20</t>
  </si>
  <si>
    <t>Медикаменты для льготной категории граждан</t>
  </si>
  <si>
    <t>ООО "Фармация"</t>
  </si>
  <si>
    <t>с. Белая Глина ул. Первомайская 278</t>
  </si>
  <si>
    <t>30.01.09 по 31.12.09</t>
  </si>
  <si>
    <t>3064-09-0001</t>
  </si>
  <si>
    <t>3610-09-0032</t>
  </si>
  <si>
    <t>3610-09-0033</t>
  </si>
  <si>
    <t>3610-09-0034</t>
  </si>
  <si>
    <t>3610-09-0035</t>
  </si>
  <si>
    <t>3610-09-0036</t>
  </si>
  <si>
    <t>3610-09-0037</t>
  </si>
  <si>
    <t>3610-09-0038</t>
  </si>
  <si>
    <t>3610-09-0039</t>
  </si>
  <si>
    <t>3610-09-0040</t>
  </si>
  <si>
    <t>3610-09-0041</t>
  </si>
  <si>
    <t>3610-09-0042</t>
  </si>
  <si>
    <t>3610-09-0043</t>
  </si>
  <si>
    <t>3610-09-0044</t>
  </si>
  <si>
    <t>3610-09-0045</t>
  </si>
  <si>
    <t>3610-09-0046</t>
  </si>
  <si>
    <t>3610-09-0047</t>
  </si>
  <si>
    <t>3610-09-0048</t>
  </si>
  <si>
    <t>3610-09-0050</t>
  </si>
  <si>
    <t>3610-09-0053</t>
  </si>
  <si>
    <t>3610-09-0055</t>
  </si>
  <si>
    <t>3610-09-0057</t>
  </si>
  <si>
    <t>3610-09-0058</t>
  </si>
  <si>
    <t>Администрация Центрального сельского поселения Белоглинского района</t>
  </si>
  <si>
    <t>бюджет поселения</t>
  </si>
  <si>
    <t>котировочные заявки</t>
  </si>
  <si>
    <t>протокол 66927</t>
  </si>
  <si>
    <t>Бензин</t>
  </si>
  <si>
    <t>г.Краснодар, ул. Ставропольская 2</t>
  </si>
  <si>
    <t>30.04.2009</t>
  </si>
  <si>
    <t>МУ "Центральное хозяйственное объединение"</t>
  </si>
  <si>
    <t>8894,40</t>
  </si>
  <si>
    <t>9265</t>
  </si>
  <si>
    <t>5385</t>
  </si>
  <si>
    <t>13380,0</t>
  </si>
  <si>
    <t>МУ "Служба хозяйственного обеспечения"</t>
  </si>
  <si>
    <t>7372-09-0075</t>
  </si>
  <si>
    <t>7781-08-0079</t>
  </si>
  <si>
    <t>протокол</t>
  </si>
  <si>
    <t>комби-ножницы</t>
  </si>
  <si>
    <t>шт.</t>
  </si>
  <si>
    <t>69000,00</t>
  </si>
  <si>
    <t>ООО "Поиск-Торг"</t>
  </si>
  <si>
    <t>г.Краснодар,ул.Советская,59/3</t>
  </si>
  <si>
    <t>гидроцелиндр,насос ручной</t>
  </si>
  <si>
    <t>штука</t>
  </si>
  <si>
    <t>104000</t>
  </si>
  <si>
    <t>ОО "Омега"</t>
  </si>
  <si>
    <t>г.Краснодар,ул.</t>
  </si>
  <si>
    <t>МОУ СОШ №31</t>
  </si>
  <si>
    <t>муниципальный бюджет</t>
  </si>
  <si>
    <t>ремонт котельной</t>
  </si>
  <si>
    <t>МУП "Белоглинская Теплосистема"</t>
  </si>
  <si>
    <t>353040,с.Белая Глина, ул. Ленинская, 136</t>
  </si>
  <si>
    <t>8-86154-7-20-24</t>
  </si>
  <si>
    <t>20.08.09</t>
  </si>
  <si>
    <t>август</t>
  </si>
  <si>
    <t>оплата согласно акта выполннных работ</t>
  </si>
  <si>
    <t>14.88</t>
  </si>
  <si>
    <t>350000, г. Краснодар, ул. Коммунаров, 4</t>
  </si>
  <si>
    <t>8-861-49-36-1-80</t>
  </si>
  <si>
    <t>31.07.09</t>
  </si>
  <si>
    <t>июль</t>
  </si>
  <si>
    <t>оплата по факту</t>
  </si>
  <si>
    <t>аукцион</t>
  </si>
  <si>
    <t xml:space="preserve">3/АР </t>
  </si>
  <si>
    <t>17.80</t>
  </si>
  <si>
    <t>350000, г. Краснодар, ул. Коммунаров,4</t>
  </si>
  <si>
    <t>31.08.09</t>
  </si>
  <si>
    <t>МОУ СОШ №36</t>
  </si>
  <si>
    <t>федеральный бюджет</t>
  </si>
  <si>
    <t>6/АР</t>
  </si>
  <si>
    <t>Ремонт здания</t>
  </si>
  <si>
    <t>ООО Успех-строительная компания"</t>
  </si>
  <si>
    <t>353040, с. Белая Глина, ул. Степная, 9</t>
  </si>
  <si>
    <t>8-86154-77-3-00</t>
  </si>
  <si>
    <t>МОУ СОШ №32</t>
  </si>
  <si>
    <t>2/А</t>
  </si>
  <si>
    <t>15.19</t>
  </si>
  <si>
    <t>30.06.09</t>
  </si>
  <si>
    <t>май, июнь</t>
  </si>
  <si>
    <t>ИЮЛЬ</t>
  </si>
  <si>
    <t>МОУ СОШ № 32</t>
  </si>
  <si>
    <t>30.09.09</t>
  </si>
  <si>
    <t>август,сентябрь</t>
  </si>
  <si>
    <t>8/АР</t>
  </si>
  <si>
    <t>277995</t>
  </si>
  <si>
    <t>25.08.09</t>
  </si>
  <si>
    <t>МОУ СОШ №16</t>
  </si>
  <si>
    <t>241344</t>
  </si>
  <si>
    <t>2А</t>
  </si>
  <si>
    <t>9635,6</t>
  </si>
  <si>
    <t>96,35,6</t>
  </si>
  <si>
    <t>май,июнь</t>
  </si>
  <si>
    <t>3590</t>
  </si>
  <si>
    <t>8920</t>
  </si>
  <si>
    <t>сентябрь</t>
  </si>
  <si>
    <t>МОУ СОШ №9</t>
  </si>
  <si>
    <t>10116,54</t>
  </si>
  <si>
    <t>3422.40</t>
  </si>
  <si>
    <t>30.07.09</t>
  </si>
  <si>
    <t>август, сентябрь</t>
  </si>
  <si>
    <t>13А</t>
  </si>
  <si>
    <t>работы по строительству спортивно-игровой площадки</t>
  </si>
  <si>
    <t>1185000</t>
  </si>
  <si>
    <t>ООО "СК"Авангард"</t>
  </si>
  <si>
    <t>400119,г. Волгоград, ул. Тулака 8</t>
  </si>
  <si>
    <t>МОУ СОШ №18</t>
  </si>
  <si>
    <t>ремонт здания МОУ СОШ №18</t>
  </si>
  <si>
    <t>МОУ СОШ №20</t>
  </si>
  <si>
    <t>41772.50</t>
  </si>
  <si>
    <t>3АР</t>
  </si>
  <si>
    <t>9АР</t>
  </si>
  <si>
    <t>ремонт здания МОУ СОШ №20</t>
  </si>
  <si>
    <t>МДОУ детский сад №4</t>
  </si>
  <si>
    <t>18.53</t>
  </si>
  <si>
    <t>17.95</t>
  </si>
  <si>
    <t>22.30</t>
  </si>
  <si>
    <t>МДОУ детский сад №5</t>
  </si>
  <si>
    <t>7898.80</t>
  </si>
  <si>
    <t>7120.00</t>
  </si>
  <si>
    <t>МДОУ детский сад №6</t>
  </si>
  <si>
    <t>9635.60</t>
  </si>
  <si>
    <t>МУ ДОД СН ДЮСШ</t>
  </si>
  <si>
    <t>15190.00</t>
  </si>
  <si>
    <t>МУ ДОД СН ДЮСШ по футболу</t>
  </si>
  <si>
    <t>4557.00</t>
  </si>
  <si>
    <t>7440.00</t>
  </si>
  <si>
    <t>21360.00</t>
  </si>
  <si>
    <t>МУ ЦБ образования</t>
  </si>
  <si>
    <t>37060.00</t>
  </si>
  <si>
    <t>44600.00</t>
  </si>
  <si>
    <t>6562-09-0085</t>
  </si>
  <si>
    <t>6530-09-0089</t>
  </si>
  <si>
    <t>6516-09-0093</t>
  </si>
  <si>
    <t>6587-09-0097</t>
  </si>
  <si>
    <t>6548-09-0104</t>
  </si>
  <si>
    <t>Администрация Центрального сельского поселения</t>
  </si>
  <si>
    <t>Бюджет</t>
  </si>
  <si>
    <t>Протокол №66927</t>
  </si>
  <si>
    <t>ОНПК09/0069 ИНД-10</t>
  </si>
  <si>
    <t>г.Краснодар,ул.Коммунаров, дом 4.</t>
  </si>
  <si>
    <t>апрель</t>
  </si>
  <si>
    <t>Протокол №69348</t>
  </si>
  <si>
    <t>май-июнь</t>
  </si>
  <si>
    <t>194 а</t>
  </si>
  <si>
    <t>Протокол №76692</t>
  </si>
  <si>
    <t>ОНПК014 ИНД-10</t>
  </si>
  <si>
    <t>август-сентябрь</t>
  </si>
  <si>
    <t>2230,</t>
  </si>
  <si>
    <t>Протокол№75585</t>
  </si>
  <si>
    <t>Ремонт уличного освещения</t>
  </si>
  <si>
    <t>275718</t>
  </si>
  <si>
    <t>ООО"Электра"</t>
  </si>
  <si>
    <t>г.Тихорецк,Тихорецкое отделение.</t>
  </si>
  <si>
    <t>июнь</t>
  </si>
  <si>
    <t>декабрь</t>
  </si>
  <si>
    <t>7735-09-0126</t>
  </si>
  <si>
    <t>7735-09-0129</t>
  </si>
  <si>
    <t>МУ "Центральное хозяйственное обьединение"</t>
  </si>
  <si>
    <t>протокол №67186</t>
  </si>
  <si>
    <t>№ 4</t>
  </si>
  <si>
    <t>юр.лицо</t>
  </si>
  <si>
    <t>10.04.2009</t>
  </si>
  <si>
    <t>протокол № 67194</t>
  </si>
  <si>
    <t>№3</t>
  </si>
  <si>
    <t>протокол № 78081</t>
  </si>
  <si>
    <t>06.07.2009</t>
  </si>
  <si>
    <t>протокол №78083</t>
  </si>
  <si>
    <t>№7</t>
  </si>
  <si>
    <t>54515</t>
  </si>
  <si>
    <t>№ 66176 от 18.03.09</t>
  </si>
  <si>
    <t>№ 60566 от 27.01.09</t>
  </si>
  <si>
    <t>66176 от 18.03.09</t>
  </si>
  <si>
    <t>66196 от 18.03.09</t>
  </si>
  <si>
    <t>№49310 от 29.09.08</t>
  </si>
  <si>
    <t>№59079 от 24.12.08</t>
  </si>
  <si>
    <t>6А</t>
  </si>
  <si>
    <t>конкурс</t>
  </si>
  <si>
    <t>3Ар</t>
  </si>
  <si>
    <t>2а</t>
  </si>
  <si>
    <t>75944 от 09.06.09</t>
  </si>
  <si>
    <t>85186 от 27.08.09</t>
  </si>
  <si>
    <t>49310 от 29.09.08</t>
  </si>
  <si>
    <t>7654-09-0002</t>
  </si>
  <si>
    <t>7654-09-0003</t>
  </si>
  <si>
    <t>7870-09-0004</t>
  </si>
  <si>
    <t>7870-09-0005</t>
  </si>
  <si>
    <t>7870-09-0006</t>
  </si>
  <si>
    <t>7870-09-0007</t>
  </si>
  <si>
    <t>7870-09-0008</t>
  </si>
  <si>
    <t>7213-09-0009</t>
  </si>
  <si>
    <t>7492-09-0010</t>
  </si>
  <si>
    <t>8457-08-0011</t>
  </si>
  <si>
    <t>8457-08-0012</t>
  </si>
  <si>
    <t>8457-09-0013</t>
  </si>
  <si>
    <t>8457-09-0014</t>
  </si>
  <si>
    <t>7541-09-0015</t>
  </si>
  <si>
    <t>7372-09-0018</t>
  </si>
  <si>
    <t>7372-09-0019</t>
  </si>
  <si>
    <t>7372-09-0020</t>
  </si>
  <si>
    <t>7781-08-0021</t>
  </si>
  <si>
    <t>7781-08-0022</t>
  </si>
  <si>
    <t>7781-08-0023</t>
  </si>
  <si>
    <t>7710-09-0025</t>
  </si>
  <si>
    <t>7830-09-0026</t>
  </si>
  <si>
    <t>7710-09-0027</t>
  </si>
  <si>
    <t>7830-09-0028</t>
  </si>
  <si>
    <t>3610-09-0029</t>
  </si>
  <si>
    <t>3610-09-0030</t>
  </si>
  <si>
    <t>3610-09-0031</t>
  </si>
  <si>
    <t>7485-09-0049</t>
  </si>
  <si>
    <t>7485-09-0051</t>
  </si>
  <si>
    <t>3610-09-0052</t>
  </si>
  <si>
    <t>3610-09-0054</t>
  </si>
  <si>
    <t>7485-09-0056</t>
  </si>
  <si>
    <t>3610-09-0059</t>
  </si>
  <si>
    <t>7710-09-0060</t>
  </si>
  <si>
    <t>7830-09-0061</t>
  </si>
  <si>
    <t>7735-09-0062</t>
  </si>
  <si>
    <t>7855-09-0063</t>
  </si>
  <si>
    <t>3064-08-0064</t>
  </si>
  <si>
    <t>3064-08-0065</t>
  </si>
  <si>
    <t>7654-09-0066</t>
  </si>
  <si>
    <t>7870-09-0067</t>
  </si>
  <si>
    <t>7870-09-0068</t>
  </si>
  <si>
    <t>7870-09-0069</t>
  </si>
  <si>
    <t>8457-08-0070</t>
  </si>
  <si>
    <t>8457-09-0071</t>
  </si>
  <si>
    <t>7372-09-0072</t>
  </si>
  <si>
    <t>7372-09-0073</t>
  </si>
  <si>
    <t>7372-09-0074</t>
  </si>
  <si>
    <t>7781-08-0076</t>
  </si>
  <si>
    <t>7781-08-0077</t>
  </si>
  <si>
    <t>7781-08-0078</t>
  </si>
  <si>
    <t>7870-09-0080</t>
  </si>
  <si>
    <t>7870-09-0081</t>
  </si>
  <si>
    <t>6562-09-0082</t>
  </si>
  <si>
    <t>6562-09-0083</t>
  </si>
  <si>
    <t>6530-09-0086</t>
  </si>
  <si>
    <t>6530-09-0087</t>
  </si>
  <si>
    <t>6530-09-0088</t>
  </si>
  <si>
    <t>6516-09-0090</t>
  </si>
  <si>
    <t>6516-09-0091</t>
  </si>
  <si>
    <t>6516-09-0092</t>
  </si>
  <si>
    <t>6587-09-0094</t>
  </si>
  <si>
    <t>6587-09-0095</t>
  </si>
  <si>
    <t>6587-09-0096</t>
  </si>
  <si>
    <t>6509-09-0098</t>
  </si>
  <si>
    <t>6509-09-0099</t>
  </si>
  <si>
    <t>6509-09-0100</t>
  </si>
  <si>
    <t>6548-09-0101</t>
  </si>
  <si>
    <t>6548-09-0102</t>
  </si>
  <si>
    <t>6548-09-0103</t>
  </si>
  <si>
    <t>6629-09-0105</t>
  </si>
  <si>
    <t>6629-09-0106</t>
  </si>
  <si>
    <t>6629-09-0107</t>
  </si>
  <si>
    <t>7164-09-0108</t>
  </si>
  <si>
    <t>7164-09-0109</t>
  </si>
  <si>
    <t>7164-09-0110</t>
  </si>
  <si>
    <t>7319-09-0111</t>
  </si>
  <si>
    <t>7319-09-0112</t>
  </si>
  <si>
    <t>7319-09-0113</t>
  </si>
  <si>
    <t>6643-09-0114</t>
  </si>
  <si>
    <t>6643-09-0115</t>
  </si>
  <si>
    <t>6643-09-0116</t>
  </si>
  <si>
    <t>4685-09-0117</t>
  </si>
  <si>
    <t>4685-09-0118</t>
  </si>
  <si>
    <t>4685-09-0119</t>
  </si>
  <si>
    <t>3603-09-0120</t>
  </si>
  <si>
    <t>3603-09-0121</t>
  </si>
  <si>
    <t>3603-09-0122</t>
  </si>
  <si>
    <t>7735-09-0123</t>
  </si>
  <si>
    <t>7835-09-0124</t>
  </si>
  <si>
    <t>7835-09-0125</t>
  </si>
  <si>
    <t>7735-09-0127</t>
  </si>
  <si>
    <t>7835-09-128</t>
  </si>
  <si>
    <t>7835-09-0130</t>
  </si>
  <si>
    <t>7735-09-0131</t>
  </si>
  <si>
    <t>7710-09-0132</t>
  </si>
  <si>
    <t>7830-09-0133</t>
  </si>
  <si>
    <t>7710-09-0134</t>
  </si>
  <si>
    <t>7830-09-0135</t>
  </si>
  <si>
    <t>7710-09-0136</t>
  </si>
  <si>
    <t>7830-09-0137</t>
  </si>
  <si>
    <t>7710-09-0138</t>
  </si>
  <si>
    <t>7830-09-0139</t>
  </si>
  <si>
    <t>МУЗ ЦРБ администрации Белоглинского района</t>
  </si>
  <si>
    <t>бюджет ОМС</t>
  </si>
  <si>
    <t>протокол 84371</t>
  </si>
  <si>
    <t>расходный материал</t>
  </si>
  <si>
    <t>ЗАО "Гарант"</t>
  </si>
  <si>
    <t>г.Москва, ул. Малыгина,3</t>
  </si>
  <si>
    <t>не оплачено</t>
  </si>
  <si>
    <t xml:space="preserve"> бюджет  </t>
  </si>
  <si>
    <t>протокол 84819</t>
  </si>
  <si>
    <t>б/н</t>
  </si>
  <si>
    <t>4000,00</t>
  </si>
  <si>
    <t>и/п Демьянв А.А.</t>
  </si>
  <si>
    <t>С.Красногвардейское, ул. Комсомольская,1</t>
  </si>
  <si>
    <t>нет</t>
  </si>
  <si>
    <t>04.09.09</t>
  </si>
  <si>
    <t>час. оплата</t>
  </si>
  <si>
    <t>протокол 88200</t>
  </si>
  <si>
    <t xml:space="preserve">ООО "Аметист", </t>
  </si>
  <si>
    <t>с.Белая Глина, ул.  ул. Привокзальная,21</t>
  </si>
  <si>
    <t>октябрь</t>
  </si>
  <si>
    <t>02.10.09</t>
  </si>
  <si>
    <t>час. Оплата</t>
  </si>
  <si>
    <t>3610-09-0140</t>
  </si>
  <si>
    <t>3610-09-0141</t>
  </si>
  <si>
    <t>3611-09-0142</t>
  </si>
  <si>
    <t>протокол 91703</t>
  </si>
  <si>
    <t>ноябрь</t>
  </si>
  <si>
    <t>неоплачено</t>
  </si>
  <si>
    <t>МОУ СОШ №28</t>
  </si>
  <si>
    <t>краевой бюджет</t>
  </si>
  <si>
    <t>Поставка интерактивного оборудования для нужд МОУ СОШ №28</t>
  </si>
  <si>
    <t>ООО "Такорд"</t>
  </si>
  <si>
    <t>г. Таганрог, пер Садовый,5</t>
  </si>
  <si>
    <t>малое предприятие</t>
  </si>
  <si>
    <t>05.11.2009</t>
  </si>
  <si>
    <t>Поставка интерактивного оборудования для нужд МОУ СОШ №32</t>
  </si>
  <si>
    <t>МОУ СОШ №12</t>
  </si>
  <si>
    <t>Поставка интерактивного оборудования для нужд МОУ СОШ №12</t>
  </si>
  <si>
    <t>ООО "Аргос"</t>
  </si>
  <si>
    <t>8-8634-39-14-97</t>
  </si>
  <si>
    <t>15.11.2009</t>
  </si>
  <si>
    <t>Поставка мультимедиапроектора для нужд МОУ СОШ №12</t>
  </si>
  <si>
    <t>ООО "Эксплорер"</t>
  </si>
  <si>
    <t>352240,г. Новокубанск, ул. Первомайская, 163</t>
  </si>
  <si>
    <t>8-86195-4-19-93</t>
  </si>
  <si>
    <t>Поставка ноутбуков для нужд МОУ СОШ №12</t>
  </si>
  <si>
    <t>ООО "Авермаркет"</t>
  </si>
  <si>
    <t>350000, г. Краснодар, ул. Октябрьская,70 оф 13</t>
  </si>
  <si>
    <t>не имеет</t>
  </si>
  <si>
    <t>8-861-279-21-79</t>
  </si>
  <si>
    <t>Управление образования администрации муниципального образования Белоглинский район</t>
  </si>
  <si>
    <t>открытый аукцион</t>
  </si>
  <si>
    <t>60/23А</t>
  </si>
  <si>
    <t>выполнение работ по дооснащению школьных автобусов до соответствия ГОСТуР 51160-98</t>
  </si>
  <si>
    <t>ООО "Корпорация передовых автотехнологий"</t>
  </si>
  <si>
    <t>3620014, г. Екатеринбург, ул. Воеводина, д. 6</t>
  </si>
  <si>
    <t>8-343-2350430</t>
  </si>
  <si>
    <t xml:space="preserve"> в течении 30 рабочих дней</t>
  </si>
  <si>
    <t>3611-09-0143</t>
  </si>
  <si>
    <t>6499-09-0144</t>
  </si>
  <si>
    <t>6530-09-0145</t>
  </si>
  <si>
    <t>6548-09-0146</t>
  </si>
  <si>
    <t>6548-09-0147</t>
  </si>
  <si>
    <t>6548-09-0148</t>
  </si>
  <si>
    <t>7502-09-0149</t>
  </si>
  <si>
    <t>протокол № 88184</t>
  </si>
  <si>
    <t>№10</t>
  </si>
  <si>
    <t>01.10.2009</t>
  </si>
  <si>
    <t>протокол № 87430</t>
  </si>
  <si>
    <t>№12</t>
  </si>
  <si>
    <t>протокол № 92949</t>
  </si>
  <si>
    <t>№16</t>
  </si>
  <si>
    <t>протокол № 92961</t>
  </si>
  <si>
    <t>№15</t>
  </si>
  <si>
    <t>09.11.2009</t>
  </si>
  <si>
    <t>протокол № 97083</t>
  </si>
  <si>
    <t>№19</t>
  </si>
  <si>
    <t>232600153</t>
  </si>
  <si>
    <t>09.12.2009</t>
  </si>
  <si>
    <t>протокол № 97070</t>
  </si>
  <si>
    <t>№18</t>
  </si>
  <si>
    <t>420</t>
  </si>
  <si>
    <t>№687425 от 15.09.09</t>
  </si>
  <si>
    <t>№687425 от 15.09.10</t>
  </si>
  <si>
    <t>№687425 от 15.09.11</t>
  </si>
  <si>
    <t>7710-09-0154</t>
  </si>
  <si>
    <t>7830-09-0155</t>
  </si>
  <si>
    <t>7710-09-0156</t>
  </si>
  <si>
    <t>7830-09-0157</t>
  </si>
  <si>
    <t>7830-09-0158</t>
  </si>
  <si>
    <t>7710-09-0159</t>
  </si>
  <si>
    <t>Администрация Белоглинского сельского поселения</t>
  </si>
  <si>
    <t>4/А</t>
  </si>
  <si>
    <t>строительство уличных водопроводных сетей в с.Белая Глина</t>
  </si>
  <si>
    <t>6562-09-0084/1</t>
  </si>
  <si>
    <t>7679-09-0084</t>
  </si>
  <si>
    <t>7679-09-0150</t>
  </si>
  <si>
    <t>7781-08-0150/1</t>
  </si>
  <si>
    <t>11Ар</t>
  </si>
  <si>
    <t>7781-09-0151</t>
  </si>
  <si>
    <t>2208-09-0152</t>
  </si>
  <si>
    <t>2208-09-153</t>
  </si>
  <si>
    <t>МУП "Белоглинский водоканал"</t>
  </si>
  <si>
    <t>353040,Краснодарский край,Белоглинский район,с.Белая Глина,ул.Красная,109.</t>
  </si>
  <si>
    <t>8-861-54-7-32-65</t>
  </si>
  <si>
    <t>3 кв.2009г.</t>
  </si>
  <si>
    <t>3кв.2009</t>
  </si>
  <si>
    <t>МУП"Белоглинский водоканал"</t>
  </si>
  <si>
    <t>353040,с.Белая Глина, ул. Красная, 109</t>
  </si>
  <si>
    <t>3-4кв.2009</t>
  </si>
  <si>
    <t>6300</t>
  </si>
  <si>
    <t>№121403 от09.12.2009</t>
  </si>
  <si>
    <t>№121390 от 09.12.2009</t>
  </si>
  <si>
    <t>3064-08-0160</t>
  </si>
  <si>
    <t>7870-09-0161</t>
  </si>
  <si>
    <t>8457-08-0162</t>
  </si>
  <si>
    <t>7372-09-0163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</si>
</sst>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mmm/yyyy"/>
    <numFmt numFmtId="188" formatCode="#,##0.00_р_.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justify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1" xfId="20" applyFont="1" applyBorder="1" applyAlignment="1">
      <alignment horizontal="center" vertical="justify"/>
    </xf>
    <xf numFmtId="179" fontId="4" fillId="2" borderId="1" xfId="2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justify"/>
    </xf>
    <xf numFmtId="179" fontId="4" fillId="0" borderId="5" xfId="20" applyFont="1" applyBorder="1" applyAlignment="1">
      <alignment horizontal="center" vertical="justify"/>
    </xf>
    <xf numFmtId="1" fontId="4" fillId="2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justify"/>
    </xf>
    <xf numFmtId="0" fontId="4" fillId="0" borderId="1" xfId="0" applyNumberFormat="1" applyFont="1" applyBorder="1" applyAlignment="1">
      <alignment horizontal="center" vertical="justify"/>
    </xf>
    <xf numFmtId="2" fontId="4" fillId="0" borderId="1" xfId="0" applyNumberFormat="1" applyFont="1" applyBorder="1" applyAlignment="1">
      <alignment horizontal="center" vertical="justify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justify"/>
    </xf>
    <xf numFmtId="0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justify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justify"/>
    </xf>
    <xf numFmtId="0" fontId="4" fillId="0" borderId="6" xfId="0" applyNumberFormat="1" applyFont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justify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justify"/>
    </xf>
    <xf numFmtId="1" fontId="4" fillId="2" borderId="9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justify"/>
    </xf>
    <xf numFmtId="0" fontId="4" fillId="2" borderId="10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justify"/>
    </xf>
    <xf numFmtId="0" fontId="4" fillId="2" borderId="9" xfId="0" applyFont="1" applyFill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top" wrapText="1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14" fontId="4" fillId="2" borderId="6" xfId="0" applyNumberFormat="1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vertical="justify"/>
    </xf>
    <xf numFmtId="14" fontId="4" fillId="0" borderId="6" xfId="0" applyNumberFormat="1" applyFont="1" applyBorder="1" applyAlignment="1">
      <alignment vertical="top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justify"/>
    </xf>
    <xf numFmtId="1" fontId="4" fillId="2" borderId="5" xfId="0" applyNumberFormat="1" applyFont="1" applyFill="1" applyBorder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14" fontId="4" fillId="2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vertical="justify"/>
    </xf>
    <xf numFmtId="49" fontId="4" fillId="0" borderId="1" xfId="0" applyNumberFormat="1" applyFont="1" applyBorder="1" applyAlignment="1">
      <alignment horizontal="center" vertical="justify"/>
    </xf>
    <xf numFmtId="1" fontId="4" fillId="0" borderId="1" xfId="0" applyNumberFormat="1" applyFont="1" applyBorder="1" applyAlignment="1">
      <alignment horizontal="center" vertical="justify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11" fontId="4" fillId="0" borderId="5" xfId="0" applyNumberFormat="1" applyFont="1" applyBorder="1" applyAlignment="1">
      <alignment horizontal="center" vertical="justify"/>
    </xf>
    <xf numFmtId="16" fontId="4" fillId="2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justify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justify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justify"/>
    </xf>
    <xf numFmtId="179" fontId="4" fillId="2" borderId="5" xfId="2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justify"/>
    </xf>
    <xf numFmtId="2" fontId="4" fillId="0" borderId="5" xfId="0" applyNumberFormat="1" applyFont="1" applyBorder="1" applyAlignment="1">
      <alignment horizontal="center" vertical="justify"/>
    </xf>
    <xf numFmtId="14" fontId="4" fillId="0" borderId="8" xfId="0" applyNumberFormat="1" applyFont="1" applyBorder="1" applyAlignment="1">
      <alignment horizontal="center" vertical="justify"/>
    </xf>
    <xf numFmtId="0" fontId="4" fillId="0" borderId="8" xfId="0" applyNumberFormat="1" applyFont="1" applyBorder="1" applyAlignment="1">
      <alignment horizontal="center" vertical="justify"/>
    </xf>
    <xf numFmtId="2" fontId="4" fillId="0" borderId="8" xfId="0" applyNumberFormat="1" applyFont="1" applyBorder="1" applyAlignment="1">
      <alignment horizontal="center" vertical="justify"/>
    </xf>
    <xf numFmtId="14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justify"/>
    </xf>
    <xf numFmtId="0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justify"/>
    </xf>
    <xf numFmtId="49" fontId="1" fillId="2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justify"/>
    </xf>
    <xf numFmtId="1" fontId="1" fillId="2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justify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justify"/>
    </xf>
    <xf numFmtId="0" fontId="1" fillId="0" borderId="1" xfId="0" applyNumberFormat="1" applyFont="1" applyBorder="1" applyAlignment="1">
      <alignment horizontal="center" vertical="justify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justify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justify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justify"/>
    </xf>
    <xf numFmtId="0" fontId="4" fillId="2" borderId="1" xfId="0" applyNumberFormat="1" applyFont="1" applyFill="1" applyBorder="1" applyAlignment="1">
      <alignment horizontal="center" vertical="center" wrapText="1"/>
    </xf>
    <xf numFmtId="179" fontId="4" fillId="0" borderId="1" xfId="2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79" fontId="4" fillId="0" borderId="1" xfId="2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88" fontId="4" fillId="0" borderId="5" xfId="0" applyNumberFormat="1" applyFont="1" applyBorder="1" applyAlignment="1">
      <alignment horizontal="center" vertical="center" wrapText="1"/>
    </xf>
    <xf numFmtId="179" fontId="4" fillId="0" borderId="5" xfId="2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justify"/>
    </xf>
    <xf numFmtId="0" fontId="1" fillId="2" borderId="1" xfId="0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justify"/>
    </xf>
    <xf numFmtId="49" fontId="4" fillId="0" borderId="2" xfId="0" applyNumberFormat="1" applyFont="1" applyBorder="1" applyAlignment="1">
      <alignment horizontal="center" vertical="justify"/>
    </xf>
    <xf numFmtId="0" fontId="4" fillId="2" borderId="7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justify"/>
    </xf>
    <xf numFmtId="14" fontId="4" fillId="0" borderId="2" xfId="0" applyNumberFormat="1" applyFont="1" applyBorder="1" applyAlignment="1">
      <alignment horizontal="center" vertical="justify"/>
    </xf>
    <xf numFmtId="0" fontId="4" fillId="0" borderId="6" xfId="0" applyNumberFormat="1" applyFont="1" applyBorder="1" applyAlignment="1">
      <alignment horizontal="center" vertical="justify"/>
    </xf>
    <xf numFmtId="0" fontId="4" fillId="0" borderId="2" xfId="0" applyNumberFormat="1" applyFont="1" applyBorder="1" applyAlignment="1">
      <alignment horizontal="center" vertical="justify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3"/>
  <sheetViews>
    <sheetView tabSelected="1" zoomScale="75" zoomScaleNormal="75" workbookViewId="0" topLeftCell="A157">
      <selection activeCell="L173" sqref="L173"/>
    </sheetView>
  </sheetViews>
  <sheetFormatPr defaultColWidth="9.140625" defaultRowHeight="12.75"/>
  <cols>
    <col min="1" max="1" width="14.57421875" style="0" customWidth="1"/>
    <col min="2" max="3" width="0" style="0" hidden="1" customWidth="1"/>
    <col min="4" max="4" width="20.00390625" style="0" customWidth="1"/>
    <col min="5" max="5" width="11.57421875" style="0" customWidth="1"/>
    <col min="6" max="6" width="13.00390625" style="0" bestFit="1" customWidth="1"/>
    <col min="7" max="7" width="11.00390625" style="0" customWidth="1"/>
    <col min="8" max="8" width="12.140625" style="0" customWidth="1"/>
    <col min="9" max="9" width="11.421875" style="0" customWidth="1"/>
    <col min="10" max="10" width="11.140625" style="0" customWidth="1"/>
    <col min="11" max="11" width="8.140625" style="0" customWidth="1"/>
    <col min="12" max="12" width="10.140625" style="0" customWidth="1"/>
    <col min="13" max="13" width="7.8515625" style="0" customWidth="1"/>
    <col min="14" max="14" width="14.140625" style="0" customWidth="1"/>
    <col min="15" max="15" width="5.28125" style="0" customWidth="1"/>
    <col min="17" max="17" width="8.140625" style="0" customWidth="1"/>
    <col min="18" max="18" width="7.140625" style="0" customWidth="1"/>
    <col min="19" max="19" width="13.28125" style="8" bestFit="1" customWidth="1"/>
    <col min="20" max="20" width="24.00390625" style="0" customWidth="1"/>
    <col min="21" max="21" width="25.00390625" style="0" customWidth="1"/>
    <col min="22" max="22" width="15.8515625" style="8" customWidth="1"/>
    <col min="23" max="23" width="10.7109375" style="8" customWidth="1"/>
    <col min="24" max="24" width="9.140625" style="5" customWidth="1"/>
    <col min="25" max="25" width="12.140625" style="0" bestFit="1" customWidth="1"/>
    <col min="26" max="26" width="12.140625" style="0" customWidth="1"/>
    <col min="27" max="27" width="12.140625" style="0" bestFit="1" customWidth="1"/>
    <col min="28" max="28" width="10.140625" style="0" bestFit="1" customWidth="1"/>
    <col min="29" max="29" width="10.28125" style="0" customWidth="1"/>
    <col min="30" max="30" width="9.140625" style="5" customWidth="1"/>
  </cols>
  <sheetData>
    <row r="1" spans="1:30" ht="26.25" customHeight="1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 ht="26.25" customHeight="1">
      <c r="A2" s="195" t="s">
        <v>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29.25" customHeight="1">
      <c r="A3" s="195" t="s">
        <v>35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5" spans="1:30" ht="12.75">
      <c r="A5" s="190" t="s">
        <v>0</v>
      </c>
      <c r="B5" s="190" t="s">
        <v>1</v>
      </c>
      <c r="C5" s="190" t="s">
        <v>2</v>
      </c>
      <c r="D5" s="192" t="s">
        <v>3</v>
      </c>
      <c r="E5" s="193"/>
      <c r="F5" s="194"/>
      <c r="G5" s="190" t="s">
        <v>32</v>
      </c>
      <c r="H5" s="190" t="s">
        <v>4</v>
      </c>
      <c r="I5" s="190" t="s">
        <v>5</v>
      </c>
      <c r="J5" s="190" t="s">
        <v>6</v>
      </c>
      <c r="K5" s="190" t="s">
        <v>30</v>
      </c>
      <c r="L5" s="192" t="s">
        <v>7</v>
      </c>
      <c r="M5" s="194"/>
      <c r="N5" s="192" t="s">
        <v>8</v>
      </c>
      <c r="O5" s="193"/>
      <c r="P5" s="193"/>
      <c r="Q5" s="193"/>
      <c r="R5" s="193"/>
      <c r="S5" s="194"/>
      <c r="T5" s="192" t="s">
        <v>9</v>
      </c>
      <c r="U5" s="193"/>
      <c r="V5" s="193"/>
      <c r="W5" s="193"/>
      <c r="X5" s="193"/>
      <c r="Y5" s="194"/>
      <c r="Z5" s="192" t="s">
        <v>10</v>
      </c>
      <c r="AA5" s="194"/>
      <c r="AB5" s="192" t="s">
        <v>11</v>
      </c>
      <c r="AC5" s="193"/>
      <c r="AD5" s="194"/>
    </row>
    <row r="6" spans="1:30" ht="78.75" customHeight="1">
      <c r="A6" s="191"/>
      <c r="B6" s="191"/>
      <c r="C6" s="191"/>
      <c r="D6" s="1" t="s">
        <v>31</v>
      </c>
      <c r="E6" s="1" t="s">
        <v>12</v>
      </c>
      <c r="F6" s="1" t="s">
        <v>13</v>
      </c>
      <c r="G6" s="191"/>
      <c r="H6" s="191"/>
      <c r="I6" s="191"/>
      <c r="J6" s="191"/>
      <c r="K6" s="191"/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6" t="s">
        <v>21</v>
      </c>
      <c r="T6" s="1" t="s">
        <v>22</v>
      </c>
      <c r="U6" s="1" t="s">
        <v>23</v>
      </c>
      <c r="V6" s="6" t="s">
        <v>12</v>
      </c>
      <c r="W6" s="6" t="s">
        <v>13</v>
      </c>
      <c r="X6" s="4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14</v>
      </c>
      <c r="AD6" s="4" t="s">
        <v>29</v>
      </c>
    </row>
    <row r="7" spans="1:30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7">
        <v>19</v>
      </c>
      <c r="T7" s="3">
        <v>20</v>
      </c>
      <c r="U7" s="3">
        <v>21</v>
      </c>
      <c r="V7" s="7">
        <v>22</v>
      </c>
      <c r="W7" s="7">
        <v>23</v>
      </c>
      <c r="X7" s="4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4">
        <v>30</v>
      </c>
    </row>
    <row r="8" spans="1:30" ht="59.25" customHeight="1" thickBot="1">
      <c r="A8" s="26" t="s">
        <v>210</v>
      </c>
      <c r="B8" s="9"/>
      <c r="C8" s="27"/>
      <c r="D8" s="11" t="s">
        <v>36</v>
      </c>
      <c r="E8" s="14">
        <v>2326003064</v>
      </c>
      <c r="F8" s="34">
        <v>232601001</v>
      </c>
      <c r="G8" s="29">
        <v>3</v>
      </c>
      <c r="H8" s="29">
        <v>5</v>
      </c>
      <c r="I8" s="29">
        <v>83178</v>
      </c>
      <c r="J8" s="30" t="s">
        <v>381</v>
      </c>
      <c r="K8" s="29"/>
      <c r="L8" s="52">
        <v>39903</v>
      </c>
      <c r="M8" s="53">
        <v>129</v>
      </c>
      <c r="N8" s="34" t="s">
        <v>37</v>
      </c>
      <c r="O8" s="33"/>
      <c r="P8" s="34" t="s">
        <v>38</v>
      </c>
      <c r="Q8" s="34"/>
      <c r="R8" s="34">
        <v>3925</v>
      </c>
      <c r="S8" s="54">
        <v>72730.25</v>
      </c>
      <c r="T8" s="34" t="s">
        <v>39</v>
      </c>
      <c r="U8" s="34" t="s">
        <v>40</v>
      </c>
      <c r="V8" s="37">
        <v>2309085910</v>
      </c>
      <c r="W8" s="37">
        <v>230901001</v>
      </c>
      <c r="X8" s="34" t="s">
        <v>113</v>
      </c>
      <c r="Y8" s="34" t="s">
        <v>41</v>
      </c>
      <c r="Z8" s="55"/>
      <c r="AA8" s="33"/>
      <c r="AB8" s="34"/>
      <c r="AC8" s="34"/>
      <c r="AD8" s="34"/>
    </row>
    <row r="9" spans="1:30" ht="54.75" customHeight="1" thickBot="1">
      <c r="A9" s="43" t="s">
        <v>394</v>
      </c>
      <c r="B9" s="10"/>
      <c r="C9" s="48"/>
      <c r="D9" s="56" t="s">
        <v>50</v>
      </c>
      <c r="E9" s="14">
        <v>2326007654</v>
      </c>
      <c r="F9" s="29">
        <v>232601001</v>
      </c>
      <c r="G9" s="29">
        <v>13</v>
      </c>
      <c r="H9" s="29">
        <v>5</v>
      </c>
      <c r="I9" s="29">
        <v>60916</v>
      </c>
      <c r="J9" s="57" t="s">
        <v>393</v>
      </c>
      <c r="K9" s="29"/>
      <c r="L9" s="58">
        <v>39748</v>
      </c>
      <c r="M9" s="59" t="s">
        <v>51</v>
      </c>
      <c r="N9" s="34" t="s">
        <v>52</v>
      </c>
      <c r="O9" s="43"/>
      <c r="P9" s="34" t="s">
        <v>38</v>
      </c>
      <c r="Q9" s="29"/>
      <c r="R9" s="29">
        <v>920</v>
      </c>
      <c r="S9" s="60" t="s">
        <v>53</v>
      </c>
      <c r="T9" s="34" t="s">
        <v>54</v>
      </c>
      <c r="U9" s="34" t="s">
        <v>55</v>
      </c>
      <c r="V9" s="37">
        <v>2309003018</v>
      </c>
      <c r="W9" s="37">
        <v>230075001</v>
      </c>
      <c r="X9" s="29" t="s">
        <v>113</v>
      </c>
      <c r="Y9" s="34" t="s">
        <v>56</v>
      </c>
      <c r="Z9" s="61"/>
      <c r="AA9" s="43"/>
      <c r="AB9" s="29"/>
      <c r="AC9" s="29"/>
      <c r="AD9" s="29"/>
    </row>
    <row r="10" spans="1:30" ht="46.5" customHeight="1" thickBot="1">
      <c r="A10" s="43" t="s">
        <v>395</v>
      </c>
      <c r="B10" s="10"/>
      <c r="C10" s="48"/>
      <c r="D10" s="56" t="s">
        <v>50</v>
      </c>
      <c r="E10" s="13">
        <v>2326007654</v>
      </c>
      <c r="F10" s="29">
        <v>232601001</v>
      </c>
      <c r="G10" s="29">
        <v>13</v>
      </c>
      <c r="H10" s="29">
        <v>5</v>
      </c>
      <c r="I10" s="29">
        <v>83178</v>
      </c>
      <c r="J10" s="57" t="s">
        <v>381</v>
      </c>
      <c r="K10" s="29"/>
      <c r="L10" s="58">
        <v>39903</v>
      </c>
      <c r="M10" s="59">
        <v>132</v>
      </c>
      <c r="N10" s="34" t="s">
        <v>37</v>
      </c>
      <c r="O10" s="43"/>
      <c r="P10" s="29" t="s">
        <v>38</v>
      </c>
      <c r="Q10" s="29"/>
      <c r="R10" s="29">
        <v>480</v>
      </c>
      <c r="S10" s="60" t="s">
        <v>57</v>
      </c>
      <c r="T10" s="29" t="s">
        <v>58</v>
      </c>
      <c r="U10" s="29" t="s">
        <v>40</v>
      </c>
      <c r="V10" s="37">
        <v>2309085910</v>
      </c>
      <c r="W10" s="37">
        <v>230901001</v>
      </c>
      <c r="X10" s="29" t="s">
        <v>113</v>
      </c>
      <c r="Y10" s="34" t="s">
        <v>41</v>
      </c>
      <c r="Z10" s="61"/>
      <c r="AA10" s="43"/>
      <c r="AB10" s="29"/>
      <c r="AC10" s="29"/>
      <c r="AD10" s="29"/>
    </row>
    <row r="11" spans="1:30" ht="57" customHeight="1" thickBot="1">
      <c r="A11" s="43" t="s">
        <v>396</v>
      </c>
      <c r="B11" s="10"/>
      <c r="C11" s="48"/>
      <c r="D11" s="56" t="s">
        <v>59</v>
      </c>
      <c r="E11" s="14">
        <v>2326007870</v>
      </c>
      <c r="F11" s="42">
        <v>232601001</v>
      </c>
      <c r="G11" s="42">
        <v>3</v>
      </c>
      <c r="H11" s="29">
        <v>5</v>
      </c>
      <c r="I11" s="42">
        <v>60916</v>
      </c>
      <c r="J11" s="30" t="s">
        <v>385</v>
      </c>
      <c r="K11" s="42"/>
      <c r="L11" s="62">
        <v>39722</v>
      </c>
      <c r="M11" s="63" t="s">
        <v>60</v>
      </c>
      <c r="N11" s="34" t="s">
        <v>52</v>
      </c>
      <c r="O11" s="64"/>
      <c r="P11" s="42" t="s">
        <v>38</v>
      </c>
      <c r="Q11" s="42"/>
      <c r="R11" s="42">
        <v>200</v>
      </c>
      <c r="S11" s="65" t="s">
        <v>61</v>
      </c>
      <c r="T11" s="34" t="s">
        <v>54</v>
      </c>
      <c r="U11" s="34" t="s">
        <v>55</v>
      </c>
      <c r="V11" s="37">
        <v>2309003018</v>
      </c>
      <c r="W11" s="37">
        <v>230075001</v>
      </c>
      <c r="X11" s="42" t="s">
        <v>113</v>
      </c>
      <c r="Y11" s="34" t="s">
        <v>56</v>
      </c>
      <c r="Z11" s="55">
        <v>39752</v>
      </c>
      <c r="AA11" s="64"/>
      <c r="AB11" s="42"/>
      <c r="AC11" s="42"/>
      <c r="AD11" s="42"/>
    </row>
    <row r="12" spans="1:30" ht="45" customHeight="1" thickBot="1">
      <c r="A12" s="43" t="s">
        <v>397</v>
      </c>
      <c r="B12" s="10"/>
      <c r="C12" s="48"/>
      <c r="D12" s="56" t="s">
        <v>59</v>
      </c>
      <c r="E12" s="14">
        <v>2326007870</v>
      </c>
      <c r="F12" s="42">
        <v>232601001</v>
      </c>
      <c r="G12" s="42">
        <v>3</v>
      </c>
      <c r="H12" s="42">
        <v>5</v>
      </c>
      <c r="I12" s="42">
        <v>83178</v>
      </c>
      <c r="J12" s="30" t="s">
        <v>381</v>
      </c>
      <c r="K12" s="42"/>
      <c r="L12" s="62">
        <v>39903</v>
      </c>
      <c r="M12" s="63">
        <v>130</v>
      </c>
      <c r="N12" s="42" t="s">
        <v>37</v>
      </c>
      <c r="O12" s="64"/>
      <c r="P12" s="42" t="s">
        <v>38</v>
      </c>
      <c r="Q12" s="42"/>
      <c r="R12" s="42">
        <v>200</v>
      </c>
      <c r="S12" s="65" t="s">
        <v>62</v>
      </c>
      <c r="T12" s="29" t="s">
        <v>58</v>
      </c>
      <c r="U12" s="29" t="s">
        <v>40</v>
      </c>
      <c r="V12" s="37">
        <v>2309085910</v>
      </c>
      <c r="W12" s="37">
        <v>230901001</v>
      </c>
      <c r="X12" s="42" t="s">
        <v>113</v>
      </c>
      <c r="Y12" s="34" t="s">
        <v>41</v>
      </c>
      <c r="Z12" s="55"/>
      <c r="AA12" s="64"/>
      <c r="AB12" s="42"/>
      <c r="AC12" s="42"/>
      <c r="AD12" s="42"/>
    </row>
    <row r="13" spans="1:30" ht="46.5" customHeight="1" thickBot="1">
      <c r="A13" s="43" t="s">
        <v>398</v>
      </c>
      <c r="B13" s="10"/>
      <c r="C13" s="48"/>
      <c r="D13" s="56" t="s">
        <v>59</v>
      </c>
      <c r="E13" s="14">
        <v>2326007870</v>
      </c>
      <c r="F13" s="42">
        <v>232601001</v>
      </c>
      <c r="G13" s="42">
        <v>3</v>
      </c>
      <c r="H13" s="42">
        <v>5</v>
      </c>
      <c r="I13" s="42">
        <v>75662</v>
      </c>
      <c r="J13" s="30" t="s">
        <v>382</v>
      </c>
      <c r="K13" s="42"/>
      <c r="L13" s="62">
        <v>39855</v>
      </c>
      <c r="M13" s="63">
        <v>1</v>
      </c>
      <c r="N13" s="42" t="s">
        <v>63</v>
      </c>
      <c r="O13" s="64"/>
      <c r="P13" s="42" t="s">
        <v>42</v>
      </c>
      <c r="Q13" s="42"/>
      <c r="R13" s="42">
        <v>1</v>
      </c>
      <c r="S13" s="65" t="s">
        <v>64</v>
      </c>
      <c r="T13" s="29" t="s">
        <v>65</v>
      </c>
      <c r="U13" s="29" t="s">
        <v>66</v>
      </c>
      <c r="V13" s="37">
        <v>6165032326</v>
      </c>
      <c r="W13" s="37">
        <v>614101001</v>
      </c>
      <c r="X13" s="42" t="s">
        <v>113</v>
      </c>
      <c r="Y13" s="34" t="s">
        <v>67</v>
      </c>
      <c r="Z13" s="55"/>
      <c r="AA13" s="64"/>
      <c r="AB13" s="42"/>
      <c r="AC13" s="42"/>
      <c r="AD13" s="42"/>
    </row>
    <row r="14" spans="1:30" ht="46.5" customHeight="1" thickBot="1">
      <c r="A14" s="43" t="s">
        <v>399</v>
      </c>
      <c r="B14" s="10"/>
      <c r="C14" s="48"/>
      <c r="D14" s="56" t="s">
        <v>59</v>
      </c>
      <c r="E14" s="13">
        <v>2326007870</v>
      </c>
      <c r="F14" s="42">
        <v>232601001</v>
      </c>
      <c r="G14" s="42">
        <v>3</v>
      </c>
      <c r="H14" s="42">
        <v>7</v>
      </c>
      <c r="I14" s="42"/>
      <c r="J14" s="30"/>
      <c r="K14" s="42"/>
      <c r="L14" s="62">
        <v>39870</v>
      </c>
      <c r="M14" s="63"/>
      <c r="N14" s="42" t="s">
        <v>68</v>
      </c>
      <c r="O14" s="64"/>
      <c r="P14" s="42" t="s">
        <v>69</v>
      </c>
      <c r="Q14" s="42"/>
      <c r="R14" s="42"/>
      <c r="S14" s="65" t="s">
        <v>70</v>
      </c>
      <c r="T14" s="29" t="s">
        <v>71</v>
      </c>
      <c r="U14" s="29" t="s">
        <v>72</v>
      </c>
      <c r="V14" s="37">
        <v>2326000010068</v>
      </c>
      <c r="W14" s="37"/>
      <c r="X14" s="42" t="s">
        <v>113</v>
      </c>
      <c r="Y14" s="34"/>
      <c r="Z14" s="55"/>
      <c r="AA14" s="64"/>
      <c r="AB14" s="42"/>
      <c r="AC14" s="42"/>
      <c r="AD14" s="42"/>
    </row>
    <row r="15" spans="1:30" ht="29.25" customHeight="1" thickBot="1">
      <c r="A15" s="171" t="s">
        <v>400</v>
      </c>
      <c r="B15" s="9"/>
      <c r="C15" s="27"/>
      <c r="D15" s="186" t="s">
        <v>59</v>
      </c>
      <c r="E15" s="188">
        <v>2326007870</v>
      </c>
      <c r="F15" s="169">
        <v>232601001</v>
      </c>
      <c r="G15" s="169">
        <v>3</v>
      </c>
      <c r="H15" s="169">
        <v>5</v>
      </c>
      <c r="I15" s="169">
        <v>72733</v>
      </c>
      <c r="J15" s="184" t="s">
        <v>386</v>
      </c>
      <c r="K15" s="169"/>
      <c r="L15" s="180">
        <v>39814</v>
      </c>
      <c r="M15" s="196">
        <v>44</v>
      </c>
      <c r="N15" s="169" t="s">
        <v>37</v>
      </c>
      <c r="O15" s="171"/>
      <c r="P15" s="169" t="s">
        <v>38</v>
      </c>
      <c r="Q15" s="169"/>
      <c r="R15" s="169">
        <v>400</v>
      </c>
      <c r="S15" s="177" t="s">
        <v>73</v>
      </c>
      <c r="T15" s="169" t="s">
        <v>58</v>
      </c>
      <c r="U15" s="169" t="s">
        <v>40</v>
      </c>
      <c r="V15" s="173">
        <v>2309085910</v>
      </c>
      <c r="W15" s="173">
        <v>230901001</v>
      </c>
      <c r="X15" s="169" t="s">
        <v>113</v>
      </c>
      <c r="Y15" s="169" t="s">
        <v>41</v>
      </c>
      <c r="Z15" s="175"/>
      <c r="AA15" s="171"/>
      <c r="AB15" s="169"/>
      <c r="AC15" s="169"/>
      <c r="AD15" s="169"/>
    </row>
    <row r="16" spans="1:30" ht="24" customHeight="1" thickBot="1">
      <c r="A16" s="172"/>
      <c r="B16" s="9"/>
      <c r="C16" s="27"/>
      <c r="D16" s="187"/>
      <c r="E16" s="189"/>
      <c r="F16" s="170"/>
      <c r="G16" s="170"/>
      <c r="H16" s="170"/>
      <c r="I16" s="170"/>
      <c r="J16" s="185"/>
      <c r="K16" s="179"/>
      <c r="L16" s="181"/>
      <c r="M16" s="197"/>
      <c r="N16" s="170"/>
      <c r="O16" s="172"/>
      <c r="P16" s="170"/>
      <c r="Q16" s="170"/>
      <c r="R16" s="170"/>
      <c r="S16" s="178"/>
      <c r="T16" s="170"/>
      <c r="U16" s="170"/>
      <c r="V16" s="174"/>
      <c r="W16" s="174"/>
      <c r="X16" s="170"/>
      <c r="Y16" s="170"/>
      <c r="Z16" s="176"/>
      <c r="AA16" s="172"/>
      <c r="AB16" s="170"/>
      <c r="AC16" s="170"/>
      <c r="AD16" s="170"/>
    </row>
    <row r="17" spans="1:30" ht="51.75" customHeight="1" thickBot="1">
      <c r="A17" s="171" t="s">
        <v>401</v>
      </c>
      <c r="B17" s="9"/>
      <c r="C17" s="27"/>
      <c r="D17" s="186" t="s">
        <v>74</v>
      </c>
      <c r="E17" s="188">
        <v>2326007213</v>
      </c>
      <c r="F17" s="169">
        <v>232601001</v>
      </c>
      <c r="G17" s="169">
        <v>3</v>
      </c>
      <c r="H17" s="169">
        <v>7</v>
      </c>
      <c r="I17" s="169"/>
      <c r="J17" s="184"/>
      <c r="K17" s="169"/>
      <c r="L17" s="180">
        <v>39814</v>
      </c>
      <c r="M17" s="182">
        <v>2196</v>
      </c>
      <c r="N17" s="169" t="s">
        <v>43</v>
      </c>
      <c r="O17" s="171"/>
      <c r="P17" s="169" t="s">
        <v>44</v>
      </c>
      <c r="Q17" s="169"/>
      <c r="R17" s="169"/>
      <c r="S17" s="177" t="s">
        <v>75</v>
      </c>
      <c r="T17" s="169" t="s">
        <v>45</v>
      </c>
      <c r="U17" s="169" t="s">
        <v>46</v>
      </c>
      <c r="V17" s="173">
        <v>2308025192</v>
      </c>
      <c r="W17" s="173">
        <v>230802006</v>
      </c>
      <c r="X17" s="169" t="s">
        <v>113</v>
      </c>
      <c r="Y17" s="169"/>
      <c r="Z17" s="175"/>
      <c r="AA17" s="171"/>
      <c r="AB17" s="169"/>
      <c r="AC17" s="169"/>
      <c r="AD17" s="169"/>
    </row>
    <row r="18" spans="1:30" ht="17.25" customHeight="1" hidden="1" thickBot="1">
      <c r="A18" s="172"/>
      <c r="B18" s="9"/>
      <c r="C18" s="27"/>
      <c r="D18" s="187"/>
      <c r="E18" s="198"/>
      <c r="F18" s="170"/>
      <c r="G18" s="170"/>
      <c r="H18" s="170"/>
      <c r="I18" s="170"/>
      <c r="J18" s="185"/>
      <c r="K18" s="170"/>
      <c r="L18" s="181"/>
      <c r="M18" s="183"/>
      <c r="N18" s="170"/>
      <c r="O18" s="172"/>
      <c r="P18" s="170"/>
      <c r="Q18" s="170"/>
      <c r="R18" s="170"/>
      <c r="S18" s="178"/>
      <c r="T18" s="170"/>
      <c r="U18" s="170"/>
      <c r="V18" s="174"/>
      <c r="W18" s="174"/>
      <c r="X18" s="170"/>
      <c r="Y18" s="170"/>
      <c r="Z18" s="176"/>
      <c r="AA18" s="172"/>
      <c r="AB18" s="170"/>
      <c r="AC18" s="170"/>
      <c r="AD18" s="170"/>
    </row>
    <row r="19" spans="1:30" ht="55.5" customHeight="1" thickBot="1">
      <c r="A19" s="43" t="s">
        <v>402</v>
      </c>
      <c r="B19" s="9"/>
      <c r="C19" s="27"/>
      <c r="D19" s="11" t="s">
        <v>76</v>
      </c>
      <c r="E19" s="14">
        <v>2326007492</v>
      </c>
      <c r="F19" s="29">
        <v>232601001</v>
      </c>
      <c r="G19" s="29">
        <v>3</v>
      </c>
      <c r="H19" s="29">
        <v>7</v>
      </c>
      <c r="I19" s="29"/>
      <c r="J19" s="57"/>
      <c r="K19" s="29"/>
      <c r="L19" s="52">
        <v>39814</v>
      </c>
      <c r="M19" s="70">
        <v>2043</v>
      </c>
      <c r="N19" s="29" t="s">
        <v>43</v>
      </c>
      <c r="O19" s="43"/>
      <c r="P19" s="29" t="s">
        <v>44</v>
      </c>
      <c r="Q19" s="71"/>
      <c r="R19" s="71"/>
      <c r="S19" s="72">
        <v>16800</v>
      </c>
      <c r="T19" s="29" t="s">
        <v>77</v>
      </c>
      <c r="U19" s="71" t="s">
        <v>46</v>
      </c>
      <c r="V19" s="73">
        <v>2308025192</v>
      </c>
      <c r="W19" s="73">
        <v>230802006</v>
      </c>
      <c r="X19" s="71" t="s">
        <v>113</v>
      </c>
      <c r="Y19" s="71"/>
      <c r="Z19" s="61"/>
      <c r="AA19" s="43"/>
      <c r="AB19" s="71"/>
      <c r="AC19" s="71"/>
      <c r="AD19" s="71"/>
    </row>
    <row r="20" spans="1:30" ht="48.75" customHeight="1" thickBot="1">
      <c r="A20" s="26" t="s">
        <v>403</v>
      </c>
      <c r="B20" s="9"/>
      <c r="C20" s="27"/>
      <c r="D20" s="11" t="s">
        <v>78</v>
      </c>
      <c r="E20" s="14">
        <v>2326008457</v>
      </c>
      <c r="F20" s="34">
        <v>232601001</v>
      </c>
      <c r="G20" s="34">
        <v>3</v>
      </c>
      <c r="H20" s="42">
        <v>5</v>
      </c>
      <c r="I20" s="74">
        <v>39736</v>
      </c>
      <c r="J20" s="30" t="s">
        <v>387</v>
      </c>
      <c r="K20" s="29"/>
      <c r="L20" s="52">
        <v>39813</v>
      </c>
      <c r="M20" s="53" t="s">
        <v>79</v>
      </c>
      <c r="N20" s="34" t="s">
        <v>37</v>
      </c>
      <c r="O20" s="33"/>
      <c r="P20" s="34" t="s">
        <v>38</v>
      </c>
      <c r="Q20" s="34"/>
      <c r="R20" s="34">
        <v>300</v>
      </c>
      <c r="S20" s="54">
        <v>6000</v>
      </c>
      <c r="T20" s="34" t="s">
        <v>54</v>
      </c>
      <c r="U20" s="34" t="s">
        <v>55</v>
      </c>
      <c r="V20" s="37">
        <v>2309003018</v>
      </c>
      <c r="W20" s="37">
        <v>230075001</v>
      </c>
      <c r="X20" s="34" t="s">
        <v>113</v>
      </c>
      <c r="Y20" s="34" t="s">
        <v>56</v>
      </c>
      <c r="Z20" s="55">
        <v>39844</v>
      </c>
      <c r="AA20" s="33"/>
      <c r="AB20" s="34"/>
      <c r="AC20" s="34"/>
      <c r="AD20" s="34"/>
    </row>
    <row r="21" spans="1:30" ht="48" customHeight="1" thickBot="1">
      <c r="A21" s="26" t="s">
        <v>404</v>
      </c>
      <c r="B21" s="9"/>
      <c r="C21" s="27"/>
      <c r="D21" s="11" t="s">
        <v>78</v>
      </c>
      <c r="E21" s="13">
        <v>2326008457</v>
      </c>
      <c r="F21" s="34">
        <v>232601001</v>
      </c>
      <c r="G21" s="34">
        <v>3</v>
      </c>
      <c r="H21" s="42">
        <v>7</v>
      </c>
      <c r="I21" s="34"/>
      <c r="J21" s="30"/>
      <c r="K21" s="29"/>
      <c r="L21" s="52">
        <v>39783</v>
      </c>
      <c r="M21" s="53" t="s">
        <v>80</v>
      </c>
      <c r="N21" s="34" t="s">
        <v>81</v>
      </c>
      <c r="O21" s="33"/>
      <c r="P21" s="34" t="s">
        <v>47</v>
      </c>
      <c r="Q21" s="34"/>
      <c r="R21" s="34">
        <v>19</v>
      </c>
      <c r="S21" s="54">
        <v>52394.54</v>
      </c>
      <c r="T21" s="29" t="s">
        <v>48</v>
      </c>
      <c r="U21" s="29" t="s">
        <v>82</v>
      </c>
      <c r="V21" s="46">
        <v>2308070396</v>
      </c>
      <c r="W21" s="46">
        <v>230750001</v>
      </c>
      <c r="X21" s="34" t="s">
        <v>113</v>
      </c>
      <c r="Y21" s="29" t="s">
        <v>49</v>
      </c>
      <c r="Z21" s="55">
        <v>39813</v>
      </c>
      <c r="AA21" s="33"/>
      <c r="AB21" s="34"/>
      <c r="AC21" s="34"/>
      <c r="AD21" s="34"/>
    </row>
    <row r="22" spans="1:30" ht="56.25" customHeight="1" thickBot="1">
      <c r="A22" s="26" t="s">
        <v>405</v>
      </c>
      <c r="B22" s="9"/>
      <c r="C22" s="27"/>
      <c r="D22" s="11" t="s">
        <v>78</v>
      </c>
      <c r="E22" s="14">
        <v>2326008457</v>
      </c>
      <c r="F22" s="34">
        <v>232601001</v>
      </c>
      <c r="G22" s="34">
        <v>3</v>
      </c>
      <c r="H22" s="42">
        <v>5</v>
      </c>
      <c r="I22" s="34" t="s">
        <v>83</v>
      </c>
      <c r="J22" s="30"/>
      <c r="K22" s="29"/>
      <c r="L22" s="52">
        <v>39903</v>
      </c>
      <c r="M22" s="53">
        <v>125</v>
      </c>
      <c r="N22" s="34" t="s">
        <v>37</v>
      </c>
      <c r="O22" s="33"/>
      <c r="P22" s="34" t="s">
        <v>38</v>
      </c>
      <c r="Q22" s="34"/>
      <c r="R22" s="34">
        <v>200</v>
      </c>
      <c r="S22" s="54">
        <v>3706</v>
      </c>
      <c r="T22" s="34" t="s">
        <v>58</v>
      </c>
      <c r="U22" s="34" t="s">
        <v>84</v>
      </c>
      <c r="V22" s="37">
        <v>2309085910</v>
      </c>
      <c r="W22" s="37">
        <v>230901001</v>
      </c>
      <c r="X22" s="34" t="s">
        <v>113</v>
      </c>
      <c r="Y22" s="34" t="s">
        <v>41</v>
      </c>
      <c r="Z22" s="55"/>
      <c r="AA22" s="33"/>
      <c r="AB22" s="34"/>
      <c r="AC22" s="34"/>
      <c r="AD22" s="34"/>
    </row>
    <row r="23" spans="1:30" ht="44.25" customHeight="1" thickBot="1">
      <c r="A23" s="26" t="s">
        <v>406</v>
      </c>
      <c r="B23" s="9"/>
      <c r="C23" s="27"/>
      <c r="D23" s="11" t="s">
        <v>78</v>
      </c>
      <c r="E23" s="14">
        <v>2326008457</v>
      </c>
      <c r="F23" s="34">
        <v>232601001</v>
      </c>
      <c r="G23" s="34">
        <v>3</v>
      </c>
      <c r="H23" s="42">
        <v>7</v>
      </c>
      <c r="I23" s="34"/>
      <c r="J23" s="30"/>
      <c r="K23" s="34"/>
      <c r="L23" s="52">
        <v>39814</v>
      </c>
      <c r="M23" s="75">
        <v>2037</v>
      </c>
      <c r="N23" s="34" t="s">
        <v>43</v>
      </c>
      <c r="O23" s="33"/>
      <c r="P23" s="34" t="s">
        <v>44</v>
      </c>
      <c r="Q23" s="34"/>
      <c r="R23" s="34"/>
      <c r="S23" s="54">
        <v>24400</v>
      </c>
      <c r="T23" s="34" t="s">
        <v>77</v>
      </c>
      <c r="U23" s="34" t="s">
        <v>46</v>
      </c>
      <c r="V23" s="37">
        <v>2308025192</v>
      </c>
      <c r="W23" s="37">
        <v>230802006</v>
      </c>
      <c r="X23" s="34" t="s">
        <v>113</v>
      </c>
      <c r="Y23" s="34"/>
      <c r="Z23" s="61"/>
      <c r="AA23" s="33"/>
      <c r="AB23" s="34"/>
      <c r="AC23" s="34"/>
      <c r="AD23" s="34"/>
    </row>
    <row r="24" spans="1:30" ht="55.5" customHeight="1" thickBot="1">
      <c r="A24" s="26" t="s">
        <v>407</v>
      </c>
      <c r="B24" s="9"/>
      <c r="C24" s="27"/>
      <c r="D24" s="12" t="s">
        <v>85</v>
      </c>
      <c r="E24" s="24">
        <v>2326007541</v>
      </c>
      <c r="F24" s="34">
        <v>232601001</v>
      </c>
      <c r="G24" s="34">
        <v>3</v>
      </c>
      <c r="H24" s="42">
        <v>7</v>
      </c>
      <c r="I24" s="34"/>
      <c r="J24" s="30"/>
      <c r="K24" s="34"/>
      <c r="L24" s="52">
        <v>39814</v>
      </c>
      <c r="M24" s="75">
        <v>2214</v>
      </c>
      <c r="N24" s="34" t="s">
        <v>43</v>
      </c>
      <c r="O24" s="33"/>
      <c r="P24" s="34" t="s">
        <v>44</v>
      </c>
      <c r="Q24" s="34"/>
      <c r="R24" s="34"/>
      <c r="S24" s="54">
        <v>6400</v>
      </c>
      <c r="T24" s="34" t="s">
        <v>77</v>
      </c>
      <c r="U24" s="34" t="s">
        <v>46</v>
      </c>
      <c r="V24" s="37">
        <v>2308025192</v>
      </c>
      <c r="W24" s="37">
        <v>230802006</v>
      </c>
      <c r="X24" s="34" t="s">
        <v>113</v>
      </c>
      <c r="Y24" s="34"/>
      <c r="Z24" s="61"/>
      <c r="AA24" s="33"/>
      <c r="AB24" s="34"/>
      <c r="AC24" s="34"/>
      <c r="AD24" s="34"/>
    </row>
    <row r="25" spans="1:30" ht="49.5" customHeight="1" thickBot="1">
      <c r="A25" s="26" t="s">
        <v>408</v>
      </c>
      <c r="B25" s="9"/>
      <c r="C25" s="27"/>
      <c r="D25" s="25" t="s">
        <v>86</v>
      </c>
      <c r="E25" s="14">
        <v>2326007372</v>
      </c>
      <c r="F25" s="34">
        <v>232601001</v>
      </c>
      <c r="G25" s="34">
        <v>3</v>
      </c>
      <c r="H25" s="42">
        <v>5</v>
      </c>
      <c r="I25" s="74">
        <v>39736</v>
      </c>
      <c r="J25" s="30" t="s">
        <v>387</v>
      </c>
      <c r="K25" s="34"/>
      <c r="L25" s="52">
        <v>40178</v>
      </c>
      <c r="M25" s="75"/>
      <c r="N25" s="32" t="s">
        <v>37</v>
      </c>
      <c r="O25" s="33"/>
      <c r="P25" s="34" t="s">
        <v>38</v>
      </c>
      <c r="Q25" s="34"/>
      <c r="R25" s="34">
        <v>400</v>
      </c>
      <c r="S25" s="54">
        <v>7100</v>
      </c>
      <c r="T25" s="34" t="s">
        <v>87</v>
      </c>
      <c r="U25" s="34" t="s">
        <v>88</v>
      </c>
      <c r="V25" s="37">
        <v>2326006153</v>
      </c>
      <c r="W25" s="37">
        <v>232601001</v>
      </c>
      <c r="X25" s="34" t="s">
        <v>113</v>
      </c>
      <c r="Y25" s="34"/>
      <c r="Z25" s="61">
        <v>39844</v>
      </c>
      <c r="AA25" s="33"/>
      <c r="AB25" s="34"/>
      <c r="AC25" s="34"/>
      <c r="AD25" s="34"/>
    </row>
    <row r="26" spans="1:30" ht="57.75" customHeight="1" thickBot="1">
      <c r="A26" s="26" t="s">
        <v>409</v>
      </c>
      <c r="B26" s="9"/>
      <c r="C26" s="27"/>
      <c r="D26" s="25" t="s">
        <v>86</v>
      </c>
      <c r="E26" s="14">
        <v>2326007372</v>
      </c>
      <c r="F26" s="34">
        <v>232601001</v>
      </c>
      <c r="G26" s="34">
        <v>3</v>
      </c>
      <c r="H26" s="42">
        <v>5</v>
      </c>
      <c r="I26" s="34">
        <v>83214</v>
      </c>
      <c r="J26" s="30" t="s">
        <v>384</v>
      </c>
      <c r="K26" s="34"/>
      <c r="L26" s="52">
        <v>39903</v>
      </c>
      <c r="M26" s="75">
        <v>127</v>
      </c>
      <c r="N26" s="32" t="s">
        <v>37</v>
      </c>
      <c r="O26" s="33"/>
      <c r="P26" s="34" t="s">
        <v>38</v>
      </c>
      <c r="Q26" s="34"/>
      <c r="R26" s="34">
        <v>400</v>
      </c>
      <c r="S26" s="54">
        <v>6728</v>
      </c>
      <c r="T26" s="34" t="s">
        <v>58</v>
      </c>
      <c r="U26" s="34" t="s">
        <v>84</v>
      </c>
      <c r="V26" s="37">
        <v>2309085910</v>
      </c>
      <c r="W26" s="37">
        <v>230901001</v>
      </c>
      <c r="X26" s="34" t="s">
        <v>113</v>
      </c>
      <c r="Y26" s="34" t="s">
        <v>41</v>
      </c>
      <c r="Z26" s="61"/>
      <c r="AA26" s="33"/>
      <c r="AB26" s="34"/>
      <c r="AC26" s="34"/>
      <c r="AD26" s="34"/>
    </row>
    <row r="27" spans="1:30" ht="50.25" customHeight="1" thickBot="1">
      <c r="A27" s="26" t="s">
        <v>410</v>
      </c>
      <c r="B27" s="9"/>
      <c r="C27" s="27"/>
      <c r="D27" s="25" t="s">
        <v>86</v>
      </c>
      <c r="E27" s="14">
        <v>2326007372</v>
      </c>
      <c r="F27" s="34">
        <v>232601001</v>
      </c>
      <c r="G27" s="34">
        <v>3</v>
      </c>
      <c r="H27" s="42">
        <v>7</v>
      </c>
      <c r="I27" s="34"/>
      <c r="J27" s="30"/>
      <c r="K27" s="34"/>
      <c r="L27" s="52">
        <v>39814</v>
      </c>
      <c r="M27" s="75">
        <v>2124</v>
      </c>
      <c r="N27" s="34" t="s">
        <v>43</v>
      </c>
      <c r="O27" s="33"/>
      <c r="P27" s="34" t="s">
        <v>44</v>
      </c>
      <c r="Q27" s="34"/>
      <c r="R27" s="34"/>
      <c r="S27" s="54">
        <v>7200</v>
      </c>
      <c r="T27" s="34" t="s">
        <v>77</v>
      </c>
      <c r="U27" s="34" t="s">
        <v>46</v>
      </c>
      <c r="V27" s="37">
        <v>2308025192</v>
      </c>
      <c r="W27" s="37">
        <v>230802006</v>
      </c>
      <c r="X27" s="34" t="s">
        <v>113</v>
      </c>
      <c r="Y27" s="34"/>
      <c r="Z27" s="61"/>
      <c r="AA27" s="33"/>
      <c r="AB27" s="34"/>
      <c r="AC27" s="34"/>
      <c r="AD27" s="34"/>
    </row>
    <row r="28" spans="1:30" ht="54.75" customHeight="1" thickBot="1">
      <c r="A28" s="26" t="s">
        <v>411</v>
      </c>
      <c r="B28" s="9"/>
      <c r="C28" s="27"/>
      <c r="D28" s="12" t="s">
        <v>89</v>
      </c>
      <c r="E28" s="14">
        <v>2326007781</v>
      </c>
      <c r="F28" s="34">
        <v>232601001</v>
      </c>
      <c r="G28" s="34">
        <v>3</v>
      </c>
      <c r="H28" s="42">
        <v>5</v>
      </c>
      <c r="I28" s="74">
        <v>39736</v>
      </c>
      <c r="J28" s="30" t="s">
        <v>387</v>
      </c>
      <c r="K28" s="34"/>
      <c r="L28" s="52">
        <v>39813</v>
      </c>
      <c r="M28" s="75"/>
      <c r="N28" s="32" t="s">
        <v>52</v>
      </c>
      <c r="O28" s="33"/>
      <c r="P28" s="34" t="s">
        <v>38</v>
      </c>
      <c r="Q28" s="34">
        <v>19.5</v>
      </c>
      <c r="R28" s="34">
        <v>300</v>
      </c>
      <c r="S28" s="54">
        <v>5850</v>
      </c>
      <c r="T28" s="34" t="s">
        <v>87</v>
      </c>
      <c r="U28" s="34" t="s">
        <v>88</v>
      </c>
      <c r="V28" s="37">
        <v>2326006153</v>
      </c>
      <c r="W28" s="37">
        <v>232601001</v>
      </c>
      <c r="X28" s="34" t="s">
        <v>113</v>
      </c>
      <c r="Y28" s="34"/>
      <c r="Z28" s="61">
        <v>39844</v>
      </c>
      <c r="AA28" s="33"/>
      <c r="AB28" s="34"/>
      <c r="AC28" s="34"/>
      <c r="AD28" s="34"/>
    </row>
    <row r="29" spans="1:30" ht="53.25" customHeight="1" thickBot="1">
      <c r="A29" s="26" t="s">
        <v>412</v>
      </c>
      <c r="B29" s="9"/>
      <c r="C29" s="27"/>
      <c r="D29" s="12" t="s">
        <v>89</v>
      </c>
      <c r="E29" s="14">
        <v>2326007781</v>
      </c>
      <c r="F29" s="34">
        <v>232601001</v>
      </c>
      <c r="G29" s="34">
        <v>3</v>
      </c>
      <c r="H29" s="42">
        <v>5</v>
      </c>
      <c r="I29" s="34">
        <v>60916</v>
      </c>
      <c r="J29" s="30" t="s">
        <v>385</v>
      </c>
      <c r="K29" s="34"/>
      <c r="L29" s="52">
        <v>39722</v>
      </c>
      <c r="M29" s="75"/>
      <c r="N29" s="32" t="s">
        <v>52</v>
      </c>
      <c r="O29" s="33"/>
      <c r="P29" s="34" t="s">
        <v>38</v>
      </c>
      <c r="Q29" s="34">
        <v>19.6</v>
      </c>
      <c r="R29" s="34"/>
      <c r="S29" s="54">
        <v>1150</v>
      </c>
      <c r="T29" s="34" t="s">
        <v>54</v>
      </c>
      <c r="U29" s="34" t="s">
        <v>55</v>
      </c>
      <c r="V29" s="37">
        <v>2309003018</v>
      </c>
      <c r="W29" s="37">
        <v>230075001</v>
      </c>
      <c r="X29" s="34" t="s">
        <v>113</v>
      </c>
      <c r="Y29" s="34" t="s">
        <v>56</v>
      </c>
      <c r="Z29" s="61">
        <v>39752</v>
      </c>
      <c r="AA29" s="33"/>
      <c r="AB29" s="34"/>
      <c r="AC29" s="34"/>
      <c r="AD29" s="34"/>
    </row>
    <row r="30" spans="1:30" ht="51" customHeight="1" thickBot="1">
      <c r="A30" s="26" t="s">
        <v>413</v>
      </c>
      <c r="B30" s="9"/>
      <c r="C30" s="27"/>
      <c r="D30" s="12" t="s">
        <v>89</v>
      </c>
      <c r="E30" s="14">
        <v>2326007781</v>
      </c>
      <c r="F30" s="34">
        <v>232601001</v>
      </c>
      <c r="G30" s="34">
        <v>3</v>
      </c>
      <c r="H30" s="42">
        <v>5</v>
      </c>
      <c r="I30" s="34">
        <v>83178</v>
      </c>
      <c r="J30" s="30" t="s">
        <v>383</v>
      </c>
      <c r="K30" s="34"/>
      <c r="L30" s="52">
        <v>39903</v>
      </c>
      <c r="M30" s="75">
        <v>131</v>
      </c>
      <c r="N30" s="32" t="s">
        <v>37</v>
      </c>
      <c r="O30" s="33"/>
      <c r="P30" s="34" t="s">
        <v>38</v>
      </c>
      <c r="Q30" s="34"/>
      <c r="R30" s="34">
        <v>600</v>
      </c>
      <c r="S30" s="54">
        <v>11118</v>
      </c>
      <c r="T30" s="34" t="s">
        <v>58</v>
      </c>
      <c r="U30" s="34" t="s">
        <v>84</v>
      </c>
      <c r="V30" s="37">
        <v>2309085910</v>
      </c>
      <c r="W30" s="37">
        <v>230901001</v>
      </c>
      <c r="X30" s="34" t="s">
        <v>113</v>
      </c>
      <c r="Y30" s="34" t="s">
        <v>41</v>
      </c>
      <c r="Z30" s="61"/>
      <c r="AA30" s="33"/>
      <c r="AB30" s="34"/>
      <c r="AC30" s="34"/>
      <c r="AD30" s="34"/>
    </row>
    <row r="31" spans="1:30" ht="57.75" customHeight="1" thickBot="1">
      <c r="A31" s="26" t="s">
        <v>90</v>
      </c>
      <c r="B31" s="9"/>
      <c r="C31" s="27"/>
      <c r="D31" s="12" t="s">
        <v>89</v>
      </c>
      <c r="E31" s="14">
        <v>2326007781</v>
      </c>
      <c r="F31" s="34">
        <v>232601001</v>
      </c>
      <c r="G31" s="34">
        <v>3</v>
      </c>
      <c r="H31" s="42">
        <v>7</v>
      </c>
      <c r="I31" s="34"/>
      <c r="J31" s="30"/>
      <c r="K31" s="34"/>
      <c r="L31" s="52">
        <v>39814</v>
      </c>
      <c r="M31" s="75">
        <v>2225</v>
      </c>
      <c r="N31" s="34" t="s">
        <v>43</v>
      </c>
      <c r="O31" s="33"/>
      <c r="P31" s="34" t="s">
        <v>44</v>
      </c>
      <c r="Q31" s="34"/>
      <c r="R31" s="34"/>
      <c r="S31" s="54">
        <v>9200</v>
      </c>
      <c r="T31" s="34" t="s">
        <v>77</v>
      </c>
      <c r="U31" s="34" t="s">
        <v>46</v>
      </c>
      <c r="V31" s="37">
        <v>2308025192</v>
      </c>
      <c r="W31" s="37">
        <v>230802006</v>
      </c>
      <c r="X31" s="34" t="s">
        <v>113</v>
      </c>
      <c r="Y31" s="34"/>
      <c r="Z31" s="61"/>
      <c r="AA31" s="33"/>
      <c r="AB31" s="34"/>
      <c r="AC31" s="34"/>
      <c r="AD31" s="34"/>
    </row>
    <row r="32" spans="1:30" ht="63" customHeight="1" thickBot="1">
      <c r="A32" s="26" t="s">
        <v>414</v>
      </c>
      <c r="B32" s="9"/>
      <c r="C32" s="27"/>
      <c r="D32" s="11" t="s">
        <v>91</v>
      </c>
      <c r="E32" s="14">
        <v>2326007710</v>
      </c>
      <c r="F32" s="29">
        <v>232601001</v>
      </c>
      <c r="G32" s="29" t="s">
        <v>92</v>
      </c>
      <c r="H32" s="29" t="s">
        <v>93</v>
      </c>
      <c r="I32" s="29">
        <v>76146</v>
      </c>
      <c r="J32" s="30">
        <v>39840</v>
      </c>
      <c r="K32" s="29" t="s">
        <v>94</v>
      </c>
      <c r="L32" s="31">
        <v>39848</v>
      </c>
      <c r="M32" s="31"/>
      <c r="N32" s="32" t="s">
        <v>52</v>
      </c>
      <c r="O32" s="33"/>
      <c r="P32" s="34" t="s">
        <v>95</v>
      </c>
      <c r="Q32" s="34">
        <v>19.5</v>
      </c>
      <c r="R32" s="34">
        <v>870</v>
      </c>
      <c r="S32" s="35">
        <v>16965</v>
      </c>
      <c r="T32" s="36" t="s">
        <v>87</v>
      </c>
      <c r="U32" s="34" t="s">
        <v>96</v>
      </c>
      <c r="V32" s="37">
        <v>232600153</v>
      </c>
      <c r="W32" s="37"/>
      <c r="X32" s="34" t="s">
        <v>97</v>
      </c>
      <c r="Y32" s="34"/>
      <c r="Z32" s="38">
        <v>39848</v>
      </c>
      <c r="AA32" s="33" t="s">
        <v>98</v>
      </c>
      <c r="AB32" s="34"/>
      <c r="AC32" s="34"/>
      <c r="AD32" s="39"/>
    </row>
    <row r="33" spans="1:30" ht="70.5" customHeight="1">
      <c r="A33" s="40" t="s">
        <v>415</v>
      </c>
      <c r="B33" s="13"/>
      <c r="C33" s="41"/>
      <c r="D33" s="12" t="s">
        <v>99</v>
      </c>
      <c r="E33" s="14">
        <v>2326007830</v>
      </c>
      <c r="F33" s="29">
        <v>232601001</v>
      </c>
      <c r="G33" s="42" t="s">
        <v>92</v>
      </c>
      <c r="H33" s="42" t="s">
        <v>93</v>
      </c>
      <c r="I33" s="29">
        <v>76150</v>
      </c>
      <c r="J33" s="30">
        <v>39840</v>
      </c>
      <c r="K33" s="29" t="s">
        <v>100</v>
      </c>
      <c r="L33" s="31">
        <v>39848</v>
      </c>
      <c r="M33" s="31"/>
      <c r="N33" s="32" t="s">
        <v>52</v>
      </c>
      <c r="O33" s="33"/>
      <c r="P33" s="34" t="s">
        <v>95</v>
      </c>
      <c r="Q33" s="34"/>
      <c r="R33" s="34"/>
      <c r="S33" s="35">
        <v>36100</v>
      </c>
      <c r="T33" s="36" t="s">
        <v>87</v>
      </c>
      <c r="U33" s="34" t="s">
        <v>96</v>
      </c>
      <c r="V33" s="37">
        <v>232600153</v>
      </c>
      <c r="W33" s="37"/>
      <c r="X33" s="34" t="s">
        <v>97</v>
      </c>
      <c r="Y33" s="34"/>
      <c r="Z33" s="38">
        <v>39848</v>
      </c>
      <c r="AA33" s="38">
        <v>39848</v>
      </c>
      <c r="AB33" s="28"/>
      <c r="AC33" s="28"/>
      <c r="AD33" s="29"/>
    </row>
    <row r="34" spans="1:30" ht="68.25" customHeight="1">
      <c r="A34" s="43" t="s">
        <v>416</v>
      </c>
      <c r="B34" s="14"/>
      <c r="C34" s="27"/>
      <c r="D34" s="11" t="s">
        <v>91</v>
      </c>
      <c r="E34" s="14">
        <v>2326007710</v>
      </c>
      <c r="F34" s="34">
        <v>232601001</v>
      </c>
      <c r="G34" s="29" t="s">
        <v>92</v>
      </c>
      <c r="H34" s="29" t="s">
        <v>93</v>
      </c>
      <c r="I34" s="42">
        <v>73940</v>
      </c>
      <c r="J34" s="30">
        <v>39808</v>
      </c>
      <c r="K34" s="42" t="s">
        <v>101</v>
      </c>
      <c r="L34" s="44">
        <v>39814</v>
      </c>
      <c r="M34" s="44"/>
      <c r="N34" s="32" t="s">
        <v>52</v>
      </c>
      <c r="O34" s="43"/>
      <c r="P34" s="34" t="s">
        <v>95</v>
      </c>
      <c r="Q34" s="29"/>
      <c r="R34" s="29"/>
      <c r="S34" s="45">
        <v>10335</v>
      </c>
      <c r="T34" s="36" t="s">
        <v>87</v>
      </c>
      <c r="U34" s="34" t="s">
        <v>96</v>
      </c>
      <c r="V34" s="37">
        <v>232600153</v>
      </c>
      <c r="W34" s="46"/>
      <c r="X34" s="29" t="s">
        <v>97</v>
      </c>
      <c r="Y34" s="29"/>
      <c r="Z34" s="47">
        <v>39814</v>
      </c>
      <c r="AA34" s="43" t="s">
        <v>102</v>
      </c>
      <c r="AB34" s="29"/>
      <c r="AC34" s="29"/>
      <c r="AD34" s="39"/>
    </row>
    <row r="35" spans="1:30" ht="61.5" customHeight="1">
      <c r="A35" s="26" t="s">
        <v>417</v>
      </c>
      <c r="B35" s="15"/>
      <c r="C35" s="48"/>
      <c r="D35" s="12" t="s">
        <v>99</v>
      </c>
      <c r="E35" s="14">
        <v>2326007830</v>
      </c>
      <c r="F35" s="29">
        <v>232601001</v>
      </c>
      <c r="G35" s="42" t="s">
        <v>92</v>
      </c>
      <c r="H35" s="42" t="s">
        <v>93</v>
      </c>
      <c r="I35" s="29" t="s">
        <v>103</v>
      </c>
      <c r="J35" s="30">
        <v>39808</v>
      </c>
      <c r="K35" s="29" t="s">
        <v>104</v>
      </c>
      <c r="L35" s="44">
        <v>39814</v>
      </c>
      <c r="M35" s="44"/>
      <c r="N35" s="32" t="s">
        <v>52</v>
      </c>
      <c r="O35" s="43"/>
      <c r="P35" s="34" t="s">
        <v>95</v>
      </c>
      <c r="Q35" s="29"/>
      <c r="R35" s="29"/>
      <c r="S35" s="45">
        <v>14900</v>
      </c>
      <c r="T35" s="36" t="s">
        <v>87</v>
      </c>
      <c r="U35" s="34" t="s">
        <v>96</v>
      </c>
      <c r="V35" s="37">
        <v>232600153</v>
      </c>
      <c r="W35" s="46"/>
      <c r="X35" s="29" t="s">
        <v>97</v>
      </c>
      <c r="Y35" s="29"/>
      <c r="Z35" s="49">
        <v>39814</v>
      </c>
      <c r="AA35" s="43" t="s">
        <v>102</v>
      </c>
      <c r="AB35" s="29"/>
      <c r="AC35" s="29"/>
      <c r="AD35" s="29"/>
    </row>
    <row r="36" spans="1:30" ht="60" customHeight="1" thickBot="1">
      <c r="A36" s="26" t="s">
        <v>418</v>
      </c>
      <c r="B36" s="9"/>
      <c r="C36" s="27"/>
      <c r="D36" s="11" t="s">
        <v>105</v>
      </c>
      <c r="E36" s="15">
        <v>2326003610</v>
      </c>
      <c r="F36" s="34">
        <v>232601001</v>
      </c>
      <c r="G36" s="29" t="s">
        <v>106</v>
      </c>
      <c r="H36" s="29" t="s">
        <v>107</v>
      </c>
      <c r="I36" s="29">
        <v>74510</v>
      </c>
      <c r="J36" s="30">
        <v>39806</v>
      </c>
      <c r="K36" s="29" t="s">
        <v>108</v>
      </c>
      <c r="L36" s="52">
        <v>39816</v>
      </c>
      <c r="M36" s="52" t="s">
        <v>109</v>
      </c>
      <c r="N36" s="32" t="s">
        <v>110</v>
      </c>
      <c r="O36" s="33"/>
      <c r="P36" s="34"/>
      <c r="Q36" s="34"/>
      <c r="R36" s="34"/>
      <c r="S36" s="54">
        <v>97667</v>
      </c>
      <c r="T36" s="34" t="s">
        <v>111</v>
      </c>
      <c r="U36" s="32" t="s">
        <v>112</v>
      </c>
      <c r="V36" s="37">
        <v>2344013273</v>
      </c>
      <c r="W36" s="37">
        <v>234401001</v>
      </c>
      <c r="X36" s="34" t="s">
        <v>113</v>
      </c>
      <c r="Y36" s="34"/>
      <c r="Z36" s="55" t="s">
        <v>114</v>
      </c>
      <c r="AA36" s="55" t="s">
        <v>114</v>
      </c>
      <c r="AB36" s="34"/>
      <c r="AC36" s="74">
        <v>39844</v>
      </c>
      <c r="AD36" s="34" t="s">
        <v>115</v>
      </c>
    </row>
    <row r="37" spans="1:30" ht="69.75" customHeight="1">
      <c r="A37" s="40" t="s">
        <v>419</v>
      </c>
      <c r="B37" s="13"/>
      <c r="C37" s="41"/>
      <c r="D37" s="11" t="s">
        <v>105</v>
      </c>
      <c r="E37" s="14">
        <v>2326003610</v>
      </c>
      <c r="F37" s="34">
        <v>232601001</v>
      </c>
      <c r="G37" s="29" t="s">
        <v>106</v>
      </c>
      <c r="H37" s="29" t="s">
        <v>107</v>
      </c>
      <c r="I37" s="29">
        <v>74510</v>
      </c>
      <c r="J37" s="30">
        <v>39806</v>
      </c>
      <c r="K37" s="29" t="s">
        <v>108</v>
      </c>
      <c r="L37" s="52">
        <v>39816</v>
      </c>
      <c r="M37" s="52" t="s">
        <v>116</v>
      </c>
      <c r="N37" s="32" t="s">
        <v>110</v>
      </c>
      <c r="O37" s="33"/>
      <c r="P37" s="34"/>
      <c r="Q37" s="34"/>
      <c r="R37" s="34"/>
      <c r="S37" s="54">
        <v>174989.9</v>
      </c>
      <c r="T37" s="34" t="s">
        <v>117</v>
      </c>
      <c r="U37" s="32" t="s">
        <v>118</v>
      </c>
      <c r="V37" s="37">
        <v>23260003610</v>
      </c>
      <c r="W37" s="37"/>
      <c r="X37" s="34" t="s">
        <v>119</v>
      </c>
      <c r="Y37" s="34"/>
      <c r="Z37" s="55" t="s">
        <v>114</v>
      </c>
      <c r="AA37" s="55" t="s">
        <v>114</v>
      </c>
      <c r="AB37" s="34"/>
      <c r="AC37" s="74">
        <v>39844</v>
      </c>
      <c r="AD37" s="34" t="s">
        <v>115</v>
      </c>
    </row>
    <row r="38" spans="1:30" ht="63.75" customHeight="1">
      <c r="A38" s="43" t="s">
        <v>420</v>
      </c>
      <c r="B38" s="14"/>
      <c r="C38" s="27"/>
      <c r="D38" s="11" t="s">
        <v>105</v>
      </c>
      <c r="E38" s="14">
        <v>2326003610</v>
      </c>
      <c r="F38" s="34">
        <v>232601001</v>
      </c>
      <c r="G38" s="29" t="s">
        <v>106</v>
      </c>
      <c r="H38" s="29" t="s">
        <v>107</v>
      </c>
      <c r="I38" s="29">
        <v>74510</v>
      </c>
      <c r="J38" s="30">
        <v>39806</v>
      </c>
      <c r="K38" s="29" t="s">
        <v>108</v>
      </c>
      <c r="L38" s="52">
        <v>39816</v>
      </c>
      <c r="M38" s="76" t="s">
        <v>120</v>
      </c>
      <c r="N38" s="32" t="s">
        <v>110</v>
      </c>
      <c r="O38" s="64"/>
      <c r="P38" s="77"/>
      <c r="Q38" s="77"/>
      <c r="R38" s="77"/>
      <c r="S38" s="78">
        <v>414</v>
      </c>
      <c r="T38" s="29" t="s">
        <v>121</v>
      </c>
      <c r="U38" s="79" t="s">
        <v>122</v>
      </c>
      <c r="V38" s="73">
        <v>232600355187</v>
      </c>
      <c r="W38" s="73"/>
      <c r="X38" s="71" t="s">
        <v>119</v>
      </c>
      <c r="Y38" s="71"/>
      <c r="Z38" s="55" t="s">
        <v>114</v>
      </c>
      <c r="AA38" s="55" t="s">
        <v>114</v>
      </c>
      <c r="AB38" s="29"/>
      <c r="AC38" s="74">
        <v>39844</v>
      </c>
      <c r="AD38" s="34" t="s">
        <v>115</v>
      </c>
    </row>
    <row r="39" spans="1:30" ht="51" customHeight="1">
      <c r="A39" s="26" t="s">
        <v>211</v>
      </c>
      <c r="B39" s="15"/>
      <c r="C39" s="48"/>
      <c r="D39" s="11" t="s">
        <v>105</v>
      </c>
      <c r="E39" s="14">
        <v>2326003610</v>
      </c>
      <c r="F39" s="34">
        <v>232601001</v>
      </c>
      <c r="G39" s="29" t="s">
        <v>106</v>
      </c>
      <c r="H39" s="29" t="s">
        <v>107</v>
      </c>
      <c r="I39" s="29">
        <v>74510</v>
      </c>
      <c r="J39" s="30">
        <v>39806</v>
      </c>
      <c r="K39" s="29" t="s">
        <v>108</v>
      </c>
      <c r="L39" s="52">
        <v>39816</v>
      </c>
      <c r="M39" s="76" t="s">
        <v>123</v>
      </c>
      <c r="N39" s="32" t="s">
        <v>110</v>
      </c>
      <c r="O39" s="43"/>
      <c r="P39" s="71"/>
      <c r="Q39" s="71"/>
      <c r="R39" s="71"/>
      <c r="S39" s="72">
        <v>35066.71</v>
      </c>
      <c r="T39" s="29" t="s">
        <v>124</v>
      </c>
      <c r="U39" s="79" t="s">
        <v>125</v>
      </c>
      <c r="V39" s="73">
        <v>2326008150</v>
      </c>
      <c r="W39" s="73">
        <v>232601001</v>
      </c>
      <c r="X39" s="71" t="s">
        <v>97</v>
      </c>
      <c r="Y39" s="71"/>
      <c r="Z39" s="55" t="s">
        <v>114</v>
      </c>
      <c r="AA39" s="55" t="s">
        <v>114</v>
      </c>
      <c r="AB39" s="28">
        <v>35066.71</v>
      </c>
      <c r="AC39" s="74">
        <v>39844</v>
      </c>
      <c r="AD39" s="34" t="s">
        <v>115</v>
      </c>
    </row>
    <row r="40" spans="1:30" ht="54.75" customHeight="1">
      <c r="A40" s="43" t="s">
        <v>212</v>
      </c>
      <c r="B40" s="14"/>
      <c r="C40" s="27"/>
      <c r="D40" s="11" t="s">
        <v>105</v>
      </c>
      <c r="E40" s="14">
        <v>2326003610</v>
      </c>
      <c r="F40" s="34">
        <v>232601001</v>
      </c>
      <c r="G40" s="29" t="s">
        <v>106</v>
      </c>
      <c r="H40" s="29" t="s">
        <v>107</v>
      </c>
      <c r="I40" s="29">
        <v>74510</v>
      </c>
      <c r="J40" s="30">
        <v>39806</v>
      </c>
      <c r="K40" s="29" t="s">
        <v>108</v>
      </c>
      <c r="L40" s="52">
        <v>39816</v>
      </c>
      <c r="M40" s="80" t="s">
        <v>126</v>
      </c>
      <c r="N40" s="32" t="s">
        <v>110</v>
      </c>
      <c r="O40" s="43"/>
      <c r="P40" s="29"/>
      <c r="Q40" s="29"/>
      <c r="R40" s="29"/>
      <c r="S40" s="60" t="s">
        <v>127</v>
      </c>
      <c r="T40" s="29" t="s">
        <v>128</v>
      </c>
      <c r="U40" s="29" t="s">
        <v>129</v>
      </c>
      <c r="V40" s="46">
        <v>2311095224</v>
      </c>
      <c r="W40" s="46">
        <v>231101001</v>
      </c>
      <c r="X40" s="29" t="s">
        <v>97</v>
      </c>
      <c r="Y40" s="29"/>
      <c r="Z40" s="55" t="s">
        <v>114</v>
      </c>
      <c r="AA40" s="55" t="s">
        <v>114</v>
      </c>
      <c r="AB40" s="29">
        <v>208584.8</v>
      </c>
      <c r="AC40" s="74">
        <v>39844</v>
      </c>
      <c r="AD40" s="34" t="s">
        <v>115</v>
      </c>
    </row>
    <row r="41" spans="1:30" ht="56.25" customHeight="1">
      <c r="A41" s="43" t="s">
        <v>213</v>
      </c>
      <c r="B41" s="14"/>
      <c r="C41" s="27"/>
      <c r="D41" s="11" t="s">
        <v>105</v>
      </c>
      <c r="E41" s="15">
        <v>2326003610</v>
      </c>
      <c r="F41" s="34">
        <v>232601001</v>
      </c>
      <c r="G41" s="29" t="s">
        <v>106</v>
      </c>
      <c r="H41" s="29" t="s">
        <v>107</v>
      </c>
      <c r="I41" s="29">
        <v>74510</v>
      </c>
      <c r="J41" s="30">
        <v>39806</v>
      </c>
      <c r="K41" s="29" t="s">
        <v>108</v>
      </c>
      <c r="L41" s="52">
        <v>39816</v>
      </c>
      <c r="M41" s="80" t="s">
        <v>130</v>
      </c>
      <c r="N41" s="32" t="s">
        <v>110</v>
      </c>
      <c r="O41" s="43"/>
      <c r="P41" s="29"/>
      <c r="Q41" s="29"/>
      <c r="R41" s="29"/>
      <c r="S41" s="60" t="s">
        <v>131</v>
      </c>
      <c r="T41" s="29" t="s">
        <v>132</v>
      </c>
      <c r="U41" s="29" t="s">
        <v>133</v>
      </c>
      <c r="V41" s="46">
        <v>232607929</v>
      </c>
      <c r="W41" s="46">
        <v>232601001</v>
      </c>
      <c r="X41" s="29" t="s">
        <v>97</v>
      </c>
      <c r="Y41" s="29"/>
      <c r="Z41" s="55" t="s">
        <v>114</v>
      </c>
      <c r="AA41" s="55" t="s">
        <v>114</v>
      </c>
      <c r="AB41" s="29">
        <v>4500</v>
      </c>
      <c r="AC41" s="57">
        <v>39844</v>
      </c>
      <c r="AD41" s="34" t="s">
        <v>115</v>
      </c>
    </row>
    <row r="42" spans="1:30" ht="60" customHeight="1">
      <c r="A42" s="43" t="s">
        <v>214</v>
      </c>
      <c r="B42" s="14"/>
      <c r="C42" s="27"/>
      <c r="D42" s="11" t="s">
        <v>105</v>
      </c>
      <c r="E42" s="14">
        <v>2326003610</v>
      </c>
      <c r="F42" s="28">
        <v>232601001</v>
      </c>
      <c r="G42" s="29" t="s">
        <v>106</v>
      </c>
      <c r="H42" s="29" t="s">
        <v>107</v>
      </c>
      <c r="I42" s="29">
        <v>77260</v>
      </c>
      <c r="J42" s="57">
        <v>39841</v>
      </c>
      <c r="K42" s="29" t="s">
        <v>134</v>
      </c>
      <c r="L42" s="58">
        <v>39853</v>
      </c>
      <c r="M42" s="80" t="s">
        <v>135</v>
      </c>
      <c r="N42" s="32" t="s">
        <v>110</v>
      </c>
      <c r="O42" s="43"/>
      <c r="P42" s="29"/>
      <c r="Q42" s="29"/>
      <c r="R42" s="29"/>
      <c r="S42" s="60" t="s">
        <v>136</v>
      </c>
      <c r="T42" s="29" t="s">
        <v>128</v>
      </c>
      <c r="U42" s="29" t="s">
        <v>129</v>
      </c>
      <c r="V42" s="46">
        <v>2311095224</v>
      </c>
      <c r="W42" s="46">
        <v>231101001</v>
      </c>
      <c r="X42" s="29" t="s">
        <v>97</v>
      </c>
      <c r="Y42" s="29"/>
      <c r="Z42" s="55" t="s">
        <v>137</v>
      </c>
      <c r="AA42" s="55" t="s">
        <v>137</v>
      </c>
      <c r="AB42" s="29">
        <v>164156</v>
      </c>
      <c r="AC42" s="74">
        <v>39872</v>
      </c>
      <c r="AD42" s="34" t="s">
        <v>115</v>
      </c>
    </row>
    <row r="43" spans="1:30" ht="55.5" customHeight="1">
      <c r="A43" s="43" t="s">
        <v>215</v>
      </c>
      <c r="B43" s="13"/>
      <c r="C43" s="41"/>
      <c r="D43" s="12" t="s">
        <v>105</v>
      </c>
      <c r="E43" s="14">
        <v>2326003610</v>
      </c>
      <c r="F43" s="71">
        <v>232601001</v>
      </c>
      <c r="G43" s="42" t="s">
        <v>106</v>
      </c>
      <c r="H43" s="42" t="s">
        <v>107</v>
      </c>
      <c r="I43" s="42">
        <v>77260</v>
      </c>
      <c r="J43" s="30">
        <v>39841</v>
      </c>
      <c r="K43" s="42" t="s">
        <v>134</v>
      </c>
      <c r="L43" s="58">
        <v>39853</v>
      </c>
      <c r="M43" s="80" t="s">
        <v>138</v>
      </c>
      <c r="N43" s="79" t="s">
        <v>110</v>
      </c>
      <c r="O43" s="43"/>
      <c r="P43" s="29"/>
      <c r="Q43" s="29"/>
      <c r="R43" s="29"/>
      <c r="S43" s="60" t="s">
        <v>139</v>
      </c>
      <c r="T43" s="29" t="s">
        <v>124</v>
      </c>
      <c r="U43" s="79" t="s">
        <v>125</v>
      </c>
      <c r="V43" s="73">
        <v>2326008150</v>
      </c>
      <c r="W43" s="73">
        <v>232601001</v>
      </c>
      <c r="X43" s="71" t="s">
        <v>97</v>
      </c>
      <c r="Y43" s="71"/>
      <c r="Z43" s="55" t="s">
        <v>137</v>
      </c>
      <c r="AA43" s="61" t="s">
        <v>137</v>
      </c>
      <c r="AB43" s="71">
        <v>35076.37</v>
      </c>
      <c r="AC43" s="81">
        <v>39872</v>
      </c>
      <c r="AD43" s="71" t="s">
        <v>115</v>
      </c>
    </row>
    <row r="44" spans="1:30" ht="65.25" customHeight="1">
      <c r="A44" s="43" t="s">
        <v>216</v>
      </c>
      <c r="B44" s="14"/>
      <c r="C44" s="27"/>
      <c r="D44" s="11" t="s">
        <v>105</v>
      </c>
      <c r="E44" s="15">
        <v>2326003610</v>
      </c>
      <c r="F44" s="28">
        <v>232601001</v>
      </c>
      <c r="G44" s="42" t="s">
        <v>106</v>
      </c>
      <c r="H44" s="42" t="s">
        <v>107</v>
      </c>
      <c r="I44" s="42">
        <v>77260</v>
      </c>
      <c r="J44" s="30">
        <v>39841</v>
      </c>
      <c r="K44" s="42" t="s">
        <v>134</v>
      </c>
      <c r="L44" s="62">
        <v>39853</v>
      </c>
      <c r="M44" s="82" t="s">
        <v>140</v>
      </c>
      <c r="N44" s="83" t="s">
        <v>110</v>
      </c>
      <c r="O44" s="64"/>
      <c r="P44" s="42"/>
      <c r="Q44" s="42"/>
      <c r="R44" s="42"/>
      <c r="S44" s="65" t="s">
        <v>141</v>
      </c>
      <c r="T44" s="28" t="s">
        <v>117</v>
      </c>
      <c r="U44" s="83" t="s">
        <v>118</v>
      </c>
      <c r="V44" s="84">
        <v>23260003610</v>
      </c>
      <c r="W44" s="84"/>
      <c r="X44" s="28" t="s">
        <v>119</v>
      </c>
      <c r="Y44" s="28"/>
      <c r="Z44" s="55" t="s">
        <v>137</v>
      </c>
      <c r="AA44" s="55" t="s">
        <v>137</v>
      </c>
      <c r="AB44" s="28">
        <v>78045.5</v>
      </c>
      <c r="AC44" s="85">
        <v>39872</v>
      </c>
      <c r="AD44" s="28" t="s">
        <v>115</v>
      </c>
    </row>
    <row r="45" spans="1:30" ht="63.75" customHeight="1">
      <c r="A45" s="64" t="s">
        <v>217</v>
      </c>
      <c r="B45" s="13"/>
      <c r="C45" s="41"/>
      <c r="D45" s="86" t="s">
        <v>105</v>
      </c>
      <c r="E45" s="50">
        <v>2326003610</v>
      </c>
      <c r="F45" s="87">
        <v>232601001</v>
      </c>
      <c r="G45" s="87" t="s">
        <v>106</v>
      </c>
      <c r="H45" s="87" t="s">
        <v>107</v>
      </c>
      <c r="I45" s="42">
        <v>77260</v>
      </c>
      <c r="J45" s="88">
        <v>39841</v>
      </c>
      <c r="K45" s="87" t="s">
        <v>134</v>
      </c>
      <c r="L45" s="89">
        <v>39853</v>
      </c>
      <c r="M45" s="90" t="s">
        <v>142</v>
      </c>
      <c r="N45" s="87" t="s">
        <v>110</v>
      </c>
      <c r="O45" s="91"/>
      <c r="P45" s="92"/>
      <c r="Q45" s="92"/>
      <c r="R45" s="92"/>
      <c r="S45" s="93" t="s">
        <v>143</v>
      </c>
      <c r="T45" s="92" t="s">
        <v>111</v>
      </c>
      <c r="U45" s="92" t="s">
        <v>112</v>
      </c>
      <c r="V45" s="94">
        <v>2344013273</v>
      </c>
      <c r="W45" s="94">
        <v>234401001</v>
      </c>
      <c r="X45" s="92" t="s">
        <v>113</v>
      </c>
      <c r="Y45" s="92"/>
      <c r="Z45" s="95" t="s">
        <v>137</v>
      </c>
      <c r="AA45" s="91" t="s">
        <v>137</v>
      </c>
      <c r="AB45" s="92">
        <v>97623.8</v>
      </c>
      <c r="AC45" s="96">
        <v>39872</v>
      </c>
      <c r="AD45" s="92" t="s">
        <v>115</v>
      </c>
    </row>
    <row r="46" spans="1:30" ht="57.75" customHeight="1">
      <c r="A46" s="43" t="s">
        <v>218</v>
      </c>
      <c r="B46" s="14"/>
      <c r="C46" s="27"/>
      <c r="D46" s="97" t="s">
        <v>105</v>
      </c>
      <c r="E46" s="51">
        <v>2326003610</v>
      </c>
      <c r="F46" s="92">
        <v>232601001</v>
      </c>
      <c r="G46" s="92" t="s">
        <v>106</v>
      </c>
      <c r="H46" s="92" t="s">
        <v>107</v>
      </c>
      <c r="I46" s="29">
        <v>77260</v>
      </c>
      <c r="J46" s="96">
        <v>39841</v>
      </c>
      <c r="K46" s="92" t="s">
        <v>134</v>
      </c>
      <c r="L46" s="98">
        <v>39853</v>
      </c>
      <c r="M46" s="98" t="s">
        <v>144</v>
      </c>
      <c r="N46" s="92" t="s">
        <v>110</v>
      </c>
      <c r="O46" s="91"/>
      <c r="P46" s="92"/>
      <c r="Q46" s="92"/>
      <c r="R46" s="92"/>
      <c r="S46" s="93" t="s">
        <v>145</v>
      </c>
      <c r="T46" s="92" t="s">
        <v>132</v>
      </c>
      <c r="U46" s="92" t="s">
        <v>133</v>
      </c>
      <c r="V46" s="94">
        <v>2326007928</v>
      </c>
      <c r="W46" s="94">
        <v>232601001</v>
      </c>
      <c r="X46" s="92" t="s">
        <v>113</v>
      </c>
      <c r="Y46" s="92"/>
      <c r="Z46" s="95" t="s">
        <v>137</v>
      </c>
      <c r="AA46" s="91" t="s">
        <v>137</v>
      </c>
      <c r="AB46" s="92">
        <v>2400</v>
      </c>
      <c r="AC46" s="96">
        <v>39872</v>
      </c>
      <c r="AD46" s="92" t="s">
        <v>115</v>
      </c>
    </row>
    <row r="47" spans="1:30" ht="54.75" customHeight="1" thickBot="1">
      <c r="A47" s="26" t="s">
        <v>219</v>
      </c>
      <c r="B47" s="9"/>
      <c r="C47" s="27"/>
      <c r="D47" s="11" t="s">
        <v>105</v>
      </c>
      <c r="E47" s="15">
        <v>2326003610</v>
      </c>
      <c r="F47" s="34">
        <v>232601001</v>
      </c>
      <c r="G47" s="29" t="s">
        <v>106</v>
      </c>
      <c r="H47" s="29" t="s">
        <v>107</v>
      </c>
      <c r="I47" s="29">
        <v>86077</v>
      </c>
      <c r="J47" s="57">
        <v>39898</v>
      </c>
      <c r="K47" s="29" t="s">
        <v>146</v>
      </c>
      <c r="L47" s="52">
        <v>39919</v>
      </c>
      <c r="M47" s="99" t="s">
        <v>147</v>
      </c>
      <c r="N47" s="32" t="s">
        <v>110</v>
      </c>
      <c r="O47" s="33"/>
      <c r="P47" s="34"/>
      <c r="Q47" s="34"/>
      <c r="R47" s="34"/>
      <c r="S47" s="54">
        <v>154424.74</v>
      </c>
      <c r="T47" s="34" t="s">
        <v>128</v>
      </c>
      <c r="U47" s="32" t="s">
        <v>129</v>
      </c>
      <c r="V47" s="37">
        <v>2311095224</v>
      </c>
      <c r="W47" s="37">
        <v>231101001</v>
      </c>
      <c r="X47" s="34" t="s">
        <v>113</v>
      </c>
      <c r="Y47" s="34"/>
      <c r="Z47" s="55" t="s">
        <v>148</v>
      </c>
      <c r="AA47" s="33" t="s">
        <v>148</v>
      </c>
      <c r="AB47" s="34">
        <v>154424.74</v>
      </c>
      <c r="AC47" s="74">
        <v>39933</v>
      </c>
      <c r="AD47" s="34" t="s">
        <v>115</v>
      </c>
    </row>
    <row r="48" spans="1:30" ht="69" customHeight="1" thickBot="1">
      <c r="A48" s="26" t="s">
        <v>220</v>
      </c>
      <c r="B48" s="9"/>
      <c r="C48" s="27"/>
      <c r="D48" s="11" t="s">
        <v>105</v>
      </c>
      <c r="E48" s="14">
        <v>2326003610</v>
      </c>
      <c r="F48" s="34">
        <v>232601001</v>
      </c>
      <c r="G48" s="29" t="s">
        <v>106</v>
      </c>
      <c r="H48" s="29" t="s">
        <v>107</v>
      </c>
      <c r="I48" s="29">
        <v>86077</v>
      </c>
      <c r="J48" s="57">
        <v>39898</v>
      </c>
      <c r="K48" s="29" t="s">
        <v>146</v>
      </c>
      <c r="L48" s="52">
        <v>39919</v>
      </c>
      <c r="M48" s="100" t="s">
        <v>149</v>
      </c>
      <c r="N48" s="32" t="s">
        <v>110</v>
      </c>
      <c r="O48" s="33"/>
      <c r="P48" s="34"/>
      <c r="Q48" s="34"/>
      <c r="R48" s="34"/>
      <c r="S48" s="54">
        <v>36374.7</v>
      </c>
      <c r="T48" s="34" t="s">
        <v>124</v>
      </c>
      <c r="U48" s="32" t="s">
        <v>125</v>
      </c>
      <c r="V48" s="37">
        <v>2326008150</v>
      </c>
      <c r="W48" s="37">
        <v>232601001</v>
      </c>
      <c r="X48" s="34" t="s">
        <v>113</v>
      </c>
      <c r="Y48" s="34"/>
      <c r="Z48" s="55" t="s">
        <v>148</v>
      </c>
      <c r="AA48" s="33" t="s">
        <v>148</v>
      </c>
      <c r="AB48" s="34">
        <v>36374.7</v>
      </c>
      <c r="AC48" s="74">
        <v>39933</v>
      </c>
      <c r="AD48" s="34" t="s">
        <v>115</v>
      </c>
    </row>
    <row r="49" spans="1:30" ht="60" customHeight="1" thickBot="1">
      <c r="A49" s="26" t="s">
        <v>221</v>
      </c>
      <c r="B49" s="9"/>
      <c r="C49" s="27"/>
      <c r="D49" s="11" t="s">
        <v>105</v>
      </c>
      <c r="E49" s="14">
        <v>2326003610</v>
      </c>
      <c r="F49" s="34">
        <v>232601001</v>
      </c>
      <c r="G49" s="29" t="s">
        <v>106</v>
      </c>
      <c r="H49" s="29" t="s">
        <v>107</v>
      </c>
      <c r="I49" s="29">
        <v>86077</v>
      </c>
      <c r="J49" s="57">
        <v>39898</v>
      </c>
      <c r="K49" s="29" t="s">
        <v>146</v>
      </c>
      <c r="L49" s="52">
        <v>39919</v>
      </c>
      <c r="M49" s="101" t="s">
        <v>150</v>
      </c>
      <c r="N49" s="32" t="s">
        <v>110</v>
      </c>
      <c r="O49" s="33"/>
      <c r="P49" s="34"/>
      <c r="Q49" s="34"/>
      <c r="R49" s="34"/>
      <c r="S49" s="54">
        <v>82956.4</v>
      </c>
      <c r="T49" s="34" t="s">
        <v>111</v>
      </c>
      <c r="U49" s="32" t="s">
        <v>112</v>
      </c>
      <c r="V49" s="37">
        <v>2344013273</v>
      </c>
      <c r="W49" s="37">
        <v>234401001</v>
      </c>
      <c r="X49" s="34" t="s">
        <v>113</v>
      </c>
      <c r="Y49" s="34"/>
      <c r="Z49" s="55" t="s">
        <v>148</v>
      </c>
      <c r="AA49" s="33" t="s">
        <v>148</v>
      </c>
      <c r="AB49" s="34">
        <v>82956.4</v>
      </c>
      <c r="AC49" s="74">
        <v>39933</v>
      </c>
      <c r="AD49" s="34" t="s">
        <v>115</v>
      </c>
    </row>
    <row r="50" spans="1:30" ht="64.5" customHeight="1" thickBot="1">
      <c r="A50" s="26" t="s">
        <v>222</v>
      </c>
      <c r="B50" s="9"/>
      <c r="C50" s="27"/>
      <c r="D50" s="11" t="s">
        <v>105</v>
      </c>
      <c r="E50" s="15">
        <v>2326003610</v>
      </c>
      <c r="F50" s="34">
        <v>232601001</v>
      </c>
      <c r="G50" s="29" t="s">
        <v>106</v>
      </c>
      <c r="H50" s="29" t="s">
        <v>107</v>
      </c>
      <c r="I50" s="29">
        <v>86077</v>
      </c>
      <c r="J50" s="57">
        <v>39898</v>
      </c>
      <c r="K50" s="29" t="s">
        <v>146</v>
      </c>
      <c r="L50" s="52">
        <v>39919</v>
      </c>
      <c r="M50" s="101" t="s">
        <v>151</v>
      </c>
      <c r="N50" s="32" t="s">
        <v>110</v>
      </c>
      <c r="O50" s="33"/>
      <c r="P50" s="34"/>
      <c r="Q50" s="34"/>
      <c r="R50" s="34"/>
      <c r="S50" s="54">
        <v>49158</v>
      </c>
      <c r="T50" s="34" t="s">
        <v>117</v>
      </c>
      <c r="U50" s="32" t="s">
        <v>118</v>
      </c>
      <c r="V50" s="37">
        <v>23260003610</v>
      </c>
      <c r="W50" s="37"/>
      <c r="X50" s="34" t="s">
        <v>119</v>
      </c>
      <c r="Y50" s="34"/>
      <c r="Z50" s="55" t="s">
        <v>148</v>
      </c>
      <c r="AA50" s="55" t="s">
        <v>152</v>
      </c>
      <c r="AB50" s="34">
        <v>49158</v>
      </c>
      <c r="AC50" s="74">
        <v>39933</v>
      </c>
      <c r="AD50" s="34" t="s">
        <v>115</v>
      </c>
    </row>
    <row r="51" spans="1:30" ht="63.75" customHeight="1" thickBot="1">
      <c r="A51" s="26" t="s">
        <v>223</v>
      </c>
      <c r="B51" s="9"/>
      <c r="C51" s="27"/>
      <c r="D51" s="11" t="s">
        <v>105</v>
      </c>
      <c r="E51" s="14">
        <v>2326003610</v>
      </c>
      <c r="F51" s="34">
        <v>232601001</v>
      </c>
      <c r="G51" s="29" t="s">
        <v>106</v>
      </c>
      <c r="H51" s="29" t="s">
        <v>107</v>
      </c>
      <c r="I51" s="29">
        <v>86077</v>
      </c>
      <c r="J51" s="57">
        <v>39898</v>
      </c>
      <c r="K51" s="29" t="s">
        <v>146</v>
      </c>
      <c r="L51" s="52">
        <v>39919</v>
      </c>
      <c r="M51" s="101" t="s">
        <v>153</v>
      </c>
      <c r="N51" s="32" t="s">
        <v>110</v>
      </c>
      <c r="O51" s="33"/>
      <c r="P51" s="34"/>
      <c r="Q51" s="34"/>
      <c r="R51" s="34"/>
      <c r="S51" s="54">
        <v>50336.75</v>
      </c>
      <c r="T51" s="34" t="s">
        <v>154</v>
      </c>
      <c r="U51" s="32" t="s">
        <v>155</v>
      </c>
      <c r="V51" s="37">
        <v>2326007911</v>
      </c>
      <c r="W51" s="37">
        <v>232601001</v>
      </c>
      <c r="X51" s="34" t="s">
        <v>113</v>
      </c>
      <c r="Y51" s="34" t="s">
        <v>156</v>
      </c>
      <c r="Z51" s="55" t="s">
        <v>148</v>
      </c>
      <c r="AA51" s="55" t="s">
        <v>152</v>
      </c>
      <c r="AB51" s="34">
        <v>50336.75</v>
      </c>
      <c r="AC51" s="74">
        <v>39933</v>
      </c>
      <c r="AD51" s="34" t="s">
        <v>115</v>
      </c>
    </row>
    <row r="52" spans="1:30" ht="63.75" customHeight="1" thickBot="1">
      <c r="A52" s="26" t="s">
        <v>224</v>
      </c>
      <c r="B52" s="9"/>
      <c r="C52" s="27"/>
      <c r="D52" s="11" t="s">
        <v>105</v>
      </c>
      <c r="E52" s="14">
        <v>2326003610</v>
      </c>
      <c r="F52" s="34">
        <v>232601001</v>
      </c>
      <c r="G52" s="29" t="s">
        <v>106</v>
      </c>
      <c r="H52" s="29" t="s">
        <v>107</v>
      </c>
      <c r="I52" s="29">
        <v>86077</v>
      </c>
      <c r="J52" s="57">
        <v>39898</v>
      </c>
      <c r="K52" s="29" t="s">
        <v>146</v>
      </c>
      <c r="L52" s="52">
        <v>39919</v>
      </c>
      <c r="M52" s="101" t="s">
        <v>157</v>
      </c>
      <c r="N52" s="32" t="s">
        <v>110</v>
      </c>
      <c r="O52" s="33"/>
      <c r="P52" s="34"/>
      <c r="Q52" s="34"/>
      <c r="R52" s="34"/>
      <c r="S52" s="54">
        <v>5250</v>
      </c>
      <c r="T52" s="34" t="s">
        <v>158</v>
      </c>
      <c r="U52" s="32" t="s">
        <v>159</v>
      </c>
      <c r="V52" s="37">
        <v>2321010460</v>
      </c>
      <c r="W52" s="37">
        <v>232101001</v>
      </c>
      <c r="X52" s="34" t="s">
        <v>113</v>
      </c>
      <c r="Y52" s="34"/>
      <c r="Z52" s="55" t="s">
        <v>148</v>
      </c>
      <c r="AA52" s="55" t="s">
        <v>152</v>
      </c>
      <c r="AB52" s="34">
        <v>5250</v>
      </c>
      <c r="AC52" s="74">
        <v>39933</v>
      </c>
      <c r="AD52" s="34" t="s">
        <v>115</v>
      </c>
    </row>
    <row r="53" spans="1:30" ht="60.75" customHeight="1" thickBot="1">
      <c r="A53" s="26" t="s">
        <v>225</v>
      </c>
      <c r="B53" s="9"/>
      <c r="C53" s="27"/>
      <c r="D53" s="11" t="s">
        <v>105</v>
      </c>
      <c r="E53" s="14">
        <v>2326003610</v>
      </c>
      <c r="F53" s="34">
        <v>232601001</v>
      </c>
      <c r="G53" s="29" t="s">
        <v>106</v>
      </c>
      <c r="H53" s="29" t="s">
        <v>107</v>
      </c>
      <c r="I53" s="29">
        <v>86077</v>
      </c>
      <c r="J53" s="57">
        <v>39898</v>
      </c>
      <c r="K53" s="29" t="s">
        <v>146</v>
      </c>
      <c r="L53" s="52">
        <v>39919</v>
      </c>
      <c r="M53" s="101" t="s">
        <v>160</v>
      </c>
      <c r="N53" s="32" t="s">
        <v>110</v>
      </c>
      <c r="O53" s="33"/>
      <c r="P53" s="34"/>
      <c r="Q53" s="34"/>
      <c r="R53" s="34"/>
      <c r="S53" s="54">
        <v>1696.86</v>
      </c>
      <c r="T53" s="34" t="s">
        <v>161</v>
      </c>
      <c r="U53" s="32" t="s">
        <v>162</v>
      </c>
      <c r="V53" s="37">
        <v>232600151024</v>
      </c>
      <c r="W53" s="37"/>
      <c r="X53" s="34" t="s">
        <v>119</v>
      </c>
      <c r="Y53" s="34" t="s">
        <v>163</v>
      </c>
      <c r="Z53" s="55" t="s">
        <v>148</v>
      </c>
      <c r="AA53" s="55" t="s">
        <v>152</v>
      </c>
      <c r="AB53" s="34">
        <v>1696.86</v>
      </c>
      <c r="AC53" s="74">
        <v>39933</v>
      </c>
      <c r="AD53" s="34" t="s">
        <v>115</v>
      </c>
    </row>
    <row r="54" spans="1:30" ht="65.25" customHeight="1" thickBot="1">
      <c r="A54" s="26" t="s">
        <v>226</v>
      </c>
      <c r="B54" s="9"/>
      <c r="C54" s="27"/>
      <c r="D54" s="11" t="s">
        <v>105</v>
      </c>
      <c r="E54" s="14">
        <v>2326003610</v>
      </c>
      <c r="F54" s="34">
        <v>232601001</v>
      </c>
      <c r="G54" s="29" t="s">
        <v>106</v>
      </c>
      <c r="H54" s="29" t="s">
        <v>107</v>
      </c>
      <c r="I54" s="29">
        <v>86077</v>
      </c>
      <c r="J54" s="57">
        <v>39898</v>
      </c>
      <c r="K54" s="29" t="s">
        <v>146</v>
      </c>
      <c r="L54" s="52">
        <v>39919</v>
      </c>
      <c r="M54" s="101" t="s">
        <v>164</v>
      </c>
      <c r="N54" s="32" t="s">
        <v>110</v>
      </c>
      <c r="O54" s="33"/>
      <c r="P54" s="34"/>
      <c r="Q54" s="34"/>
      <c r="R54" s="34"/>
      <c r="S54" s="54">
        <v>4084</v>
      </c>
      <c r="T54" s="34" t="s">
        <v>165</v>
      </c>
      <c r="U54" s="32" t="s">
        <v>166</v>
      </c>
      <c r="V54" s="37">
        <v>232600213217</v>
      </c>
      <c r="W54" s="37"/>
      <c r="X54" s="34" t="s">
        <v>119</v>
      </c>
      <c r="Y54" s="34"/>
      <c r="Z54" s="55" t="s">
        <v>148</v>
      </c>
      <c r="AA54" s="61" t="s">
        <v>152</v>
      </c>
      <c r="AB54" s="34">
        <v>4084</v>
      </c>
      <c r="AC54" s="74">
        <v>39933</v>
      </c>
      <c r="AD54" s="34" t="s">
        <v>115</v>
      </c>
    </row>
    <row r="55" spans="1:30" ht="65.25" customHeight="1" thickBot="1">
      <c r="A55" s="26" t="s">
        <v>227</v>
      </c>
      <c r="B55" s="9"/>
      <c r="C55" s="27"/>
      <c r="D55" s="11" t="s">
        <v>105</v>
      </c>
      <c r="E55" s="14">
        <v>2326003610</v>
      </c>
      <c r="F55" s="34">
        <v>232601001</v>
      </c>
      <c r="G55" s="29" t="s">
        <v>106</v>
      </c>
      <c r="H55" s="29" t="s">
        <v>107</v>
      </c>
      <c r="I55" s="29"/>
      <c r="J55" s="57">
        <v>39808</v>
      </c>
      <c r="K55" s="34" t="s">
        <v>167</v>
      </c>
      <c r="L55" s="52">
        <v>39834</v>
      </c>
      <c r="M55" s="101" t="s">
        <v>168</v>
      </c>
      <c r="N55" s="32" t="s">
        <v>169</v>
      </c>
      <c r="O55" s="33"/>
      <c r="P55" s="34"/>
      <c r="Q55" s="34"/>
      <c r="R55" s="34"/>
      <c r="S55" s="54">
        <v>756156.8</v>
      </c>
      <c r="T55" s="34" t="s">
        <v>170</v>
      </c>
      <c r="U55" s="32" t="s">
        <v>171</v>
      </c>
      <c r="V55" s="37">
        <v>2309085910</v>
      </c>
      <c r="W55" s="37">
        <v>230901001</v>
      </c>
      <c r="X55" s="34" t="s">
        <v>113</v>
      </c>
      <c r="Y55" s="34"/>
      <c r="Z55" s="61" t="s">
        <v>172</v>
      </c>
      <c r="AA55" s="33" t="s">
        <v>172</v>
      </c>
      <c r="AB55" s="34">
        <v>756156.8</v>
      </c>
      <c r="AC55" s="74">
        <v>39903</v>
      </c>
      <c r="AD55" s="34" t="s">
        <v>115</v>
      </c>
    </row>
    <row r="56" spans="1:30" ht="60.75" customHeight="1">
      <c r="A56" s="26" t="s">
        <v>421</v>
      </c>
      <c r="B56" s="13"/>
      <c r="C56" s="27"/>
      <c r="D56" s="12" t="s">
        <v>173</v>
      </c>
      <c r="E56" s="15">
        <v>2326007485</v>
      </c>
      <c r="F56" s="34">
        <v>232601001</v>
      </c>
      <c r="G56" s="34" t="s">
        <v>174</v>
      </c>
      <c r="H56" s="42" t="s">
        <v>107</v>
      </c>
      <c r="I56" s="34"/>
      <c r="J56" s="30">
        <v>39808</v>
      </c>
      <c r="K56" s="34" t="s">
        <v>167</v>
      </c>
      <c r="L56" s="52">
        <v>39834</v>
      </c>
      <c r="M56" s="101" t="s">
        <v>175</v>
      </c>
      <c r="N56" s="32" t="s">
        <v>169</v>
      </c>
      <c r="O56" s="33"/>
      <c r="P56" s="34"/>
      <c r="Q56" s="34"/>
      <c r="R56" s="34"/>
      <c r="S56" s="54">
        <v>15900</v>
      </c>
      <c r="T56" s="34" t="s">
        <v>170</v>
      </c>
      <c r="U56" s="32" t="s">
        <v>171</v>
      </c>
      <c r="V56" s="37">
        <v>2309085910</v>
      </c>
      <c r="W56" s="37">
        <v>230901001</v>
      </c>
      <c r="X56" s="34" t="s">
        <v>113</v>
      </c>
      <c r="Y56" s="34"/>
      <c r="Z56" s="61" t="s">
        <v>172</v>
      </c>
      <c r="AA56" s="33" t="s">
        <v>172</v>
      </c>
      <c r="AB56" s="34">
        <v>15900</v>
      </c>
      <c r="AC56" s="74">
        <v>39903</v>
      </c>
      <c r="AD56" s="34" t="s">
        <v>115</v>
      </c>
    </row>
    <row r="57" spans="1:30" ht="57" customHeight="1" thickBot="1">
      <c r="A57" s="26" t="s">
        <v>228</v>
      </c>
      <c r="B57" s="9"/>
      <c r="C57" s="27"/>
      <c r="D57" s="11" t="s">
        <v>105</v>
      </c>
      <c r="E57" s="14">
        <v>2326003610</v>
      </c>
      <c r="F57" s="34">
        <v>232601001</v>
      </c>
      <c r="G57" s="29" t="s">
        <v>106</v>
      </c>
      <c r="H57" s="29" t="s">
        <v>107</v>
      </c>
      <c r="I57" s="29"/>
      <c r="J57" s="57">
        <v>39899</v>
      </c>
      <c r="K57" s="34" t="s">
        <v>176</v>
      </c>
      <c r="L57" s="52">
        <v>39905</v>
      </c>
      <c r="M57" s="101" t="s">
        <v>177</v>
      </c>
      <c r="N57" s="32" t="s">
        <v>169</v>
      </c>
      <c r="O57" s="33"/>
      <c r="P57" s="34"/>
      <c r="Q57" s="34"/>
      <c r="R57" s="34"/>
      <c r="S57" s="54">
        <v>239225.3</v>
      </c>
      <c r="T57" s="34" t="s">
        <v>170</v>
      </c>
      <c r="U57" s="32" t="s">
        <v>171</v>
      </c>
      <c r="V57" s="37">
        <v>2309085910</v>
      </c>
      <c r="W57" s="37">
        <v>230901001</v>
      </c>
      <c r="X57" s="34" t="s">
        <v>113</v>
      </c>
      <c r="Y57" s="34"/>
      <c r="Z57" s="61" t="s">
        <v>178</v>
      </c>
      <c r="AA57" s="33" t="s">
        <v>178</v>
      </c>
      <c r="AB57" s="34">
        <v>239225.3</v>
      </c>
      <c r="AC57" s="74">
        <v>39933</v>
      </c>
      <c r="AD57" s="34" t="s">
        <v>115</v>
      </c>
    </row>
    <row r="58" spans="1:30" ht="66" customHeight="1">
      <c r="A58" s="26" t="s">
        <v>422</v>
      </c>
      <c r="B58" s="13"/>
      <c r="C58" s="27"/>
      <c r="D58" s="12" t="s">
        <v>173</v>
      </c>
      <c r="E58" s="14">
        <v>2326007485</v>
      </c>
      <c r="F58" s="34">
        <v>232601001</v>
      </c>
      <c r="G58" s="34" t="s">
        <v>174</v>
      </c>
      <c r="H58" s="42" t="s">
        <v>107</v>
      </c>
      <c r="I58" s="34"/>
      <c r="J58" s="30" t="s">
        <v>179</v>
      </c>
      <c r="K58" s="34" t="s">
        <v>176</v>
      </c>
      <c r="L58" s="52">
        <v>39905</v>
      </c>
      <c r="M58" s="101" t="s">
        <v>180</v>
      </c>
      <c r="N58" s="32" t="s">
        <v>169</v>
      </c>
      <c r="O58" s="33"/>
      <c r="P58" s="34"/>
      <c r="Q58" s="34"/>
      <c r="R58" s="34"/>
      <c r="S58" s="54">
        <v>4632.5</v>
      </c>
      <c r="T58" s="34" t="s">
        <v>170</v>
      </c>
      <c r="U58" s="32" t="s">
        <v>171</v>
      </c>
      <c r="V58" s="37">
        <v>2309085910</v>
      </c>
      <c r="W58" s="37">
        <v>230901001</v>
      </c>
      <c r="X58" s="34" t="s">
        <v>113</v>
      </c>
      <c r="Y58" s="34"/>
      <c r="Z58" s="61" t="s">
        <v>178</v>
      </c>
      <c r="AA58" s="33" t="s">
        <v>178</v>
      </c>
      <c r="AB58" s="34">
        <v>4632.5</v>
      </c>
      <c r="AC58" s="74">
        <v>39933</v>
      </c>
      <c r="AD58" s="34" t="s">
        <v>115</v>
      </c>
    </row>
    <row r="59" spans="1:30" ht="63.75" customHeight="1" thickBot="1">
      <c r="A59" s="26" t="s">
        <v>423</v>
      </c>
      <c r="B59" s="9"/>
      <c r="C59" s="27"/>
      <c r="D59" s="11" t="s">
        <v>105</v>
      </c>
      <c r="E59" s="15">
        <v>2326003610</v>
      </c>
      <c r="F59" s="34">
        <v>232601001</v>
      </c>
      <c r="G59" s="29" t="s">
        <v>106</v>
      </c>
      <c r="H59" s="29" t="s">
        <v>107</v>
      </c>
      <c r="I59" s="29">
        <v>73775</v>
      </c>
      <c r="J59" s="57">
        <v>39798</v>
      </c>
      <c r="K59" s="34" t="s">
        <v>181</v>
      </c>
      <c r="L59" s="52">
        <v>39811</v>
      </c>
      <c r="M59" s="101" t="s">
        <v>182</v>
      </c>
      <c r="N59" s="32" t="s">
        <v>169</v>
      </c>
      <c r="O59" s="33"/>
      <c r="P59" s="34"/>
      <c r="Q59" s="34"/>
      <c r="R59" s="34"/>
      <c r="S59" s="54">
        <v>246695</v>
      </c>
      <c r="T59" s="34" t="s">
        <v>87</v>
      </c>
      <c r="U59" s="32" t="s">
        <v>183</v>
      </c>
      <c r="V59" s="37">
        <v>2326006153</v>
      </c>
      <c r="W59" s="37">
        <v>232601001</v>
      </c>
      <c r="X59" s="34" t="s">
        <v>113</v>
      </c>
      <c r="Y59" s="34"/>
      <c r="Z59" s="61" t="s">
        <v>114</v>
      </c>
      <c r="AA59" s="33" t="s">
        <v>114</v>
      </c>
      <c r="AB59" s="34">
        <v>246695</v>
      </c>
      <c r="AC59" s="74">
        <v>39844</v>
      </c>
      <c r="AD59" s="34" t="s">
        <v>115</v>
      </c>
    </row>
    <row r="60" spans="1:30" ht="67.5" customHeight="1" thickBot="1">
      <c r="A60" s="26" t="s">
        <v>229</v>
      </c>
      <c r="B60" s="9"/>
      <c r="C60" s="27"/>
      <c r="D60" s="11" t="s">
        <v>105</v>
      </c>
      <c r="E60" s="14">
        <v>2326003610</v>
      </c>
      <c r="F60" s="34">
        <v>232601001</v>
      </c>
      <c r="G60" s="29" t="s">
        <v>106</v>
      </c>
      <c r="H60" s="29" t="s">
        <v>107</v>
      </c>
      <c r="I60" s="29">
        <v>76007</v>
      </c>
      <c r="J60" s="57">
        <v>39835</v>
      </c>
      <c r="K60" s="34" t="s">
        <v>184</v>
      </c>
      <c r="L60" s="52">
        <v>39847</v>
      </c>
      <c r="M60" s="101" t="s">
        <v>185</v>
      </c>
      <c r="N60" s="32" t="s">
        <v>169</v>
      </c>
      <c r="O60" s="33"/>
      <c r="P60" s="34"/>
      <c r="Q60" s="34"/>
      <c r="R60" s="34"/>
      <c r="S60" s="54">
        <v>38945</v>
      </c>
      <c r="T60" s="34" t="s">
        <v>87</v>
      </c>
      <c r="U60" s="32" t="s">
        <v>183</v>
      </c>
      <c r="V60" s="37">
        <v>2326006153</v>
      </c>
      <c r="W60" s="37">
        <v>232601001</v>
      </c>
      <c r="X60" s="34" t="s">
        <v>113</v>
      </c>
      <c r="Y60" s="34"/>
      <c r="Z60" s="61" t="s">
        <v>137</v>
      </c>
      <c r="AA60" s="33" t="s">
        <v>137</v>
      </c>
      <c r="AB60" s="34">
        <v>38945</v>
      </c>
      <c r="AC60" s="74">
        <v>39872</v>
      </c>
      <c r="AD60" s="34" t="s">
        <v>115</v>
      </c>
    </row>
    <row r="61" spans="1:30" ht="54" customHeight="1" thickBot="1">
      <c r="A61" s="26" t="s">
        <v>424</v>
      </c>
      <c r="B61" s="9"/>
      <c r="C61" s="27"/>
      <c r="D61" s="11" t="s">
        <v>105</v>
      </c>
      <c r="E61" s="14">
        <v>2326003610</v>
      </c>
      <c r="F61" s="34">
        <v>232601001</v>
      </c>
      <c r="G61" s="29" t="s">
        <v>106</v>
      </c>
      <c r="H61" s="29" t="s">
        <v>107</v>
      </c>
      <c r="I61" s="29">
        <v>80675</v>
      </c>
      <c r="J61" s="57">
        <v>39868</v>
      </c>
      <c r="K61" s="34" t="s">
        <v>186</v>
      </c>
      <c r="L61" s="52">
        <v>39875</v>
      </c>
      <c r="M61" s="101" t="s">
        <v>168</v>
      </c>
      <c r="N61" s="32" t="s">
        <v>169</v>
      </c>
      <c r="O61" s="33"/>
      <c r="P61" s="34"/>
      <c r="Q61" s="34"/>
      <c r="R61" s="34"/>
      <c r="S61" s="54">
        <v>38945</v>
      </c>
      <c r="T61" s="34" t="s">
        <v>87</v>
      </c>
      <c r="U61" s="32" t="s">
        <v>183</v>
      </c>
      <c r="V61" s="37">
        <v>2326006153</v>
      </c>
      <c r="W61" s="37">
        <v>232601001</v>
      </c>
      <c r="X61" s="34" t="s">
        <v>113</v>
      </c>
      <c r="Y61" s="34"/>
      <c r="Z61" s="61" t="s">
        <v>187</v>
      </c>
      <c r="AA61" s="33" t="s">
        <v>187</v>
      </c>
      <c r="AB61" s="34">
        <v>38945</v>
      </c>
      <c r="AC61" s="74">
        <v>39903</v>
      </c>
      <c r="AD61" s="34" t="s">
        <v>115</v>
      </c>
    </row>
    <row r="62" spans="1:30" ht="70.5" customHeight="1">
      <c r="A62" s="26" t="s">
        <v>230</v>
      </c>
      <c r="B62" s="13"/>
      <c r="C62" s="27"/>
      <c r="D62" s="11" t="s">
        <v>105</v>
      </c>
      <c r="E62" s="15">
        <v>2326003610</v>
      </c>
      <c r="F62" s="34">
        <v>232601001</v>
      </c>
      <c r="G62" s="29" t="s">
        <v>106</v>
      </c>
      <c r="H62" s="29" t="s">
        <v>388</v>
      </c>
      <c r="I62" s="29"/>
      <c r="J62" s="57">
        <v>39834</v>
      </c>
      <c r="K62" s="34" t="s">
        <v>188</v>
      </c>
      <c r="L62" s="52">
        <v>39844</v>
      </c>
      <c r="M62" s="101" t="s">
        <v>189</v>
      </c>
      <c r="N62" s="32" t="s">
        <v>190</v>
      </c>
      <c r="O62" s="33"/>
      <c r="P62" s="34"/>
      <c r="Q62" s="34"/>
      <c r="R62" s="34"/>
      <c r="S62" s="54">
        <v>2000000</v>
      </c>
      <c r="T62" s="34" t="s">
        <v>161</v>
      </c>
      <c r="U62" s="32" t="s">
        <v>191</v>
      </c>
      <c r="V62" s="37">
        <v>232600151024</v>
      </c>
      <c r="W62" s="37"/>
      <c r="X62" s="34" t="s">
        <v>119</v>
      </c>
      <c r="Y62" s="34"/>
      <c r="Z62" s="61" t="s">
        <v>192</v>
      </c>
      <c r="AA62" s="33" t="s">
        <v>192</v>
      </c>
      <c r="AB62" s="34">
        <v>653000</v>
      </c>
      <c r="AC62" s="74">
        <v>40178</v>
      </c>
      <c r="AD62" s="34"/>
    </row>
    <row r="63" spans="1:30" ht="57" customHeight="1">
      <c r="A63" s="26" t="s">
        <v>425</v>
      </c>
      <c r="B63" s="13"/>
      <c r="C63" s="27"/>
      <c r="D63" s="12" t="s">
        <v>173</v>
      </c>
      <c r="E63" s="14">
        <v>2326007485</v>
      </c>
      <c r="F63" s="34">
        <v>232601001</v>
      </c>
      <c r="G63" s="34" t="s">
        <v>106</v>
      </c>
      <c r="H63" s="42" t="s">
        <v>388</v>
      </c>
      <c r="I63" s="29"/>
      <c r="J63" s="57">
        <v>39834</v>
      </c>
      <c r="K63" s="34" t="s">
        <v>193</v>
      </c>
      <c r="L63" s="52">
        <v>39825</v>
      </c>
      <c r="M63" s="101" t="s">
        <v>194</v>
      </c>
      <c r="N63" s="32" t="s">
        <v>190</v>
      </c>
      <c r="O63" s="33"/>
      <c r="P63" s="34"/>
      <c r="Q63" s="34"/>
      <c r="R63" s="34"/>
      <c r="S63" s="54">
        <v>400000</v>
      </c>
      <c r="T63" s="34" t="s">
        <v>161</v>
      </c>
      <c r="U63" s="32" t="s">
        <v>191</v>
      </c>
      <c r="V63" s="37">
        <v>232600151024</v>
      </c>
      <c r="W63" s="37"/>
      <c r="X63" s="34" t="s">
        <v>119</v>
      </c>
      <c r="Y63" s="34"/>
      <c r="Z63" s="61" t="s">
        <v>195</v>
      </c>
      <c r="AA63" s="33" t="s">
        <v>195</v>
      </c>
      <c r="AB63" s="34">
        <v>50000</v>
      </c>
      <c r="AC63" s="74">
        <v>40178</v>
      </c>
      <c r="AD63" s="34"/>
    </row>
    <row r="64" spans="1:30" ht="72.75" customHeight="1">
      <c r="A64" s="26" t="s">
        <v>231</v>
      </c>
      <c r="B64" s="13"/>
      <c r="C64" s="27"/>
      <c r="D64" s="11" t="s">
        <v>105</v>
      </c>
      <c r="E64" s="14">
        <v>2326003610</v>
      </c>
      <c r="F64" s="34">
        <v>232601001</v>
      </c>
      <c r="G64" s="29" t="s">
        <v>106</v>
      </c>
      <c r="H64" s="29" t="s">
        <v>107</v>
      </c>
      <c r="I64" s="29"/>
      <c r="J64" s="57"/>
      <c r="K64" s="34"/>
      <c r="L64" s="52">
        <v>39814</v>
      </c>
      <c r="M64" s="101" t="s">
        <v>196</v>
      </c>
      <c r="N64" s="32" t="s">
        <v>197</v>
      </c>
      <c r="O64" s="33"/>
      <c r="P64" s="34"/>
      <c r="Q64" s="34"/>
      <c r="R64" s="34"/>
      <c r="S64" s="54">
        <v>66000</v>
      </c>
      <c r="T64" s="34" t="s">
        <v>198</v>
      </c>
      <c r="U64" s="32" t="s">
        <v>199</v>
      </c>
      <c r="V64" s="37">
        <v>2308025192</v>
      </c>
      <c r="W64" s="37">
        <v>2003080206</v>
      </c>
      <c r="X64" s="34" t="s">
        <v>113</v>
      </c>
      <c r="Y64" s="34"/>
      <c r="Z64" s="61" t="s">
        <v>200</v>
      </c>
      <c r="AA64" s="33" t="s">
        <v>200</v>
      </c>
      <c r="AB64" s="34">
        <v>22000</v>
      </c>
      <c r="AC64" s="74">
        <v>40178</v>
      </c>
      <c r="AD64" s="34"/>
    </row>
    <row r="65" spans="1:30" ht="59.25" customHeight="1">
      <c r="A65" s="26" t="s">
        <v>232</v>
      </c>
      <c r="B65" s="13"/>
      <c r="C65" s="27"/>
      <c r="D65" s="11" t="s">
        <v>105</v>
      </c>
      <c r="E65" s="14">
        <v>2326003610</v>
      </c>
      <c r="F65" s="34">
        <v>232601001</v>
      </c>
      <c r="G65" s="29" t="s">
        <v>106</v>
      </c>
      <c r="H65" s="29" t="s">
        <v>107</v>
      </c>
      <c r="I65" s="29"/>
      <c r="J65" s="57"/>
      <c r="K65" s="34"/>
      <c r="L65" s="52">
        <v>39814</v>
      </c>
      <c r="M65" s="101" t="s">
        <v>201</v>
      </c>
      <c r="N65" s="32" t="s">
        <v>202</v>
      </c>
      <c r="O65" s="33"/>
      <c r="P65" s="34"/>
      <c r="Q65" s="34"/>
      <c r="R65" s="34"/>
      <c r="S65" s="54">
        <v>132000</v>
      </c>
      <c r="T65" s="34" t="s">
        <v>198</v>
      </c>
      <c r="U65" s="32" t="s">
        <v>199</v>
      </c>
      <c r="V65" s="37">
        <v>2308025192</v>
      </c>
      <c r="W65" s="37">
        <v>2003080206</v>
      </c>
      <c r="X65" s="34" t="s">
        <v>113</v>
      </c>
      <c r="Y65" s="34"/>
      <c r="Z65" s="61" t="s">
        <v>200</v>
      </c>
      <c r="AA65" s="33" t="s">
        <v>200</v>
      </c>
      <c r="AB65" s="34">
        <v>44000</v>
      </c>
      <c r="AC65" s="74">
        <v>40178</v>
      </c>
      <c r="AD65" s="34"/>
    </row>
    <row r="66" spans="1:30" ht="65.25" customHeight="1">
      <c r="A66" s="26" t="s">
        <v>426</v>
      </c>
      <c r="B66" s="13"/>
      <c r="C66" s="27"/>
      <c r="D66" s="11" t="s">
        <v>105</v>
      </c>
      <c r="E66" s="14">
        <v>2326003610</v>
      </c>
      <c r="F66" s="34">
        <v>232601001</v>
      </c>
      <c r="G66" s="29" t="s">
        <v>203</v>
      </c>
      <c r="H66" s="29" t="s">
        <v>388</v>
      </c>
      <c r="I66" s="29"/>
      <c r="J66" s="57">
        <v>39832</v>
      </c>
      <c r="K66" s="34" t="s">
        <v>204</v>
      </c>
      <c r="L66" s="52">
        <v>39843</v>
      </c>
      <c r="M66" s="101" t="s">
        <v>205</v>
      </c>
      <c r="N66" s="32" t="s">
        <v>206</v>
      </c>
      <c r="O66" s="33"/>
      <c r="P66" s="34"/>
      <c r="Q66" s="34"/>
      <c r="R66" s="34"/>
      <c r="S66" s="54">
        <v>1554000</v>
      </c>
      <c r="T66" s="34" t="s">
        <v>207</v>
      </c>
      <c r="U66" s="32" t="s">
        <v>208</v>
      </c>
      <c r="V66" s="37">
        <v>2326000546</v>
      </c>
      <c r="W66" s="37">
        <v>232601001</v>
      </c>
      <c r="X66" s="34" t="s">
        <v>113</v>
      </c>
      <c r="Y66" s="34"/>
      <c r="Z66" s="61" t="s">
        <v>209</v>
      </c>
      <c r="AA66" s="33" t="s">
        <v>209</v>
      </c>
      <c r="AB66" s="34">
        <v>450000</v>
      </c>
      <c r="AC66" s="74">
        <v>40178</v>
      </c>
      <c r="AD66" s="34"/>
    </row>
    <row r="67" spans="1:30" ht="68.25" customHeight="1" thickBot="1">
      <c r="A67" s="26" t="s">
        <v>427</v>
      </c>
      <c r="B67" s="9"/>
      <c r="C67" s="27"/>
      <c r="D67" s="11" t="s">
        <v>91</v>
      </c>
      <c r="E67" s="15">
        <v>2326007710</v>
      </c>
      <c r="F67" s="29">
        <v>232601001</v>
      </c>
      <c r="G67" s="29" t="s">
        <v>92</v>
      </c>
      <c r="H67" s="29" t="s">
        <v>93</v>
      </c>
      <c r="I67" s="29">
        <v>76146</v>
      </c>
      <c r="J67" s="57">
        <v>39840</v>
      </c>
      <c r="K67" s="29" t="s">
        <v>94</v>
      </c>
      <c r="L67" s="31">
        <v>39848</v>
      </c>
      <c r="M67" s="31"/>
      <c r="N67" s="32" t="s">
        <v>52</v>
      </c>
      <c r="O67" s="33"/>
      <c r="P67" s="34" t="s">
        <v>95</v>
      </c>
      <c r="Q67" s="34">
        <v>19.5</v>
      </c>
      <c r="R67" s="34">
        <v>870</v>
      </c>
      <c r="S67" s="35">
        <v>16965</v>
      </c>
      <c r="T67" s="36" t="s">
        <v>87</v>
      </c>
      <c r="U67" s="34" t="s">
        <v>96</v>
      </c>
      <c r="V67" s="37">
        <v>232600153</v>
      </c>
      <c r="W67" s="37"/>
      <c r="X67" s="34" t="s">
        <v>97</v>
      </c>
      <c r="Y67" s="34"/>
      <c r="Z67" s="38">
        <v>39848</v>
      </c>
      <c r="AA67" s="33" t="s">
        <v>98</v>
      </c>
      <c r="AB67" s="34">
        <v>16965</v>
      </c>
      <c r="AC67" s="34"/>
      <c r="AD67" s="39"/>
    </row>
    <row r="68" spans="1:30" ht="56.25" customHeight="1">
      <c r="A68" s="43" t="s">
        <v>428</v>
      </c>
      <c r="B68" s="13"/>
      <c r="C68" s="41"/>
      <c r="D68" s="12" t="s">
        <v>99</v>
      </c>
      <c r="E68" s="14">
        <v>2326007830</v>
      </c>
      <c r="F68" s="29">
        <v>232601001</v>
      </c>
      <c r="G68" s="42" t="s">
        <v>92</v>
      </c>
      <c r="H68" s="42" t="s">
        <v>93</v>
      </c>
      <c r="I68" s="29">
        <v>76150</v>
      </c>
      <c r="J68" s="30">
        <v>39840</v>
      </c>
      <c r="K68" s="29" t="s">
        <v>100</v>
      </c>
      <c r="L68" s="31">
        <v>39848</v>
      </c>
      <c r="M68" s="31"/>
      <c r="N68" s="32" t="s">
        <v>52</v>
      </c>
      <c r="O68" s="33"/>
      <c r="P68" s="34" t="s">
        <v>95</v>
      </c>
      <c r="Q68" s="34"/>
      <c r="R68" s="34"/>
      <c r="S68" s="35">
        <v>36100</v>
      </c>
      <c r="T68" s="36" t="s">
        <v>87</v>
      </c>
      <c r="U68" s="34" t="s">
        <v>96</v>
      </c>
      <c r="V68" s="37">
        <v>232600153</v>
      </c>
      <c r="W68" s="37"/>
      <c r="X68" s="34" t="s">
        <v>97</v>
      </c>
      <c r="Y68" s="34"/>
      <c r="Z68" s="38">
        <v>39848</v>
      </c>
      <c r="AA68" s="47">
        <v>39848</v>
      </c>
      <c r="AB68" s="71">
        <v>36100</v>
      </c>
      <c r="AC68" s="71"/>
      <c r="AD68" s="29"/>
    </row>
    <row r="69" spans="1:30" ht="59.25" customHeight="1" thickBot="1">
      <c r="A69" s="26" t="s">
        <v>429</v>
      </c>
      <c r="B69" s="9"/>
      <c r="C69" s="27"/>
      <c r="D69" s="11" t="s">
        <v>233</v>
      </c>
      <c r="E69" s="15">
        <v>2326007735</v>
      </c>
      <c r="F69" s="34">
        <v>232601001</v>
      </c>
      <c r="G69" s="29" t="s">
        <v>234</v>
      </c>
      <c r="H69" s="29" t="s">
        <v>235</v>
      </c>
      <c r="I69" s="57">
        <v>39896</v>
      </c>
      <c r="J69" s="30">
        <v>39896</v>
      </c>
      <c r="K69" s="29" t="s">
        <v>236</v>
      </c>
      <c r="L69" s="52">
        <v>39896</v>
      </c>
      <c r="M69" s="53">
        <v>122</v>
      </c>
      <c r="N69" s="34" t="s">
        <v>237</v>
      </c>
      <c r="O69" s="33"/>
      <c r="P69" s="34" t="s">
        <v>95</v>
      </c>
      <c r="Q69" s="34">
        <v>18.53</v>
      </c>
      <c r="R69" s="34">
        <v>330</v>
      </c>
      <c r="S69" s="54">
        <v>6114.9</v>
      </c>
      <c r="T69" s="34" t="s">
        <v>39</v>
      </c>
      <c r="U69" s="34" t="s">
        <v>238</v>
      </c>
      <c r="V69" s="37">
        <v>2309085910</v>
      </c>
      <c r="W69" s="37">
        <v>230901001</v>
      </c>
      <c r="X69" s="34" t="s">
        <v>113</v>
      </c>
      <c r="Y69" s="37">
        <v>230901001</v>
      </c>
      <c r="Z69" s="55">
        <v>39933</v>
      </c>
      <c r="AA69" s="33" t="s">
        <v>239</v>
      </c>
      <c r="AB69" s="34">
        <v>6114.9</v>
      </c>
      <c r="AC69" s="74">
        <v>39933</v>
      </c>
      <c r="AD69" s="34"/>
    </row>
    <row r="70" spans="1:30" ht="56.25" customHeight="1">
      <c r="A70" s="43" t="s">
        <v>430</v>
      </c>
      <c r="B70" s="13"/>
      <c r="C70" s="41"/>
      <c r="D70" s="11" t="s">
        <v>240</v>
      </c>
      <c r="E70" s="14">
        <v>2326007855</v>
      </c>
      <c r="F70" s="34">
        <v>232601001</v>
      </c>
      <c r="G70" s="29" t="s">
        <v>234</v>
      </c>
      <c r="H70" s="42" t="s">
        <v>235</v>
      </c>
      <c r="I70" s="57">
        <v>39896</v>
      </c>
      <c r="J70" s="30">
        <v>39896</v>
      </c>
      <c r="K70" s="29" t="s">
        <v>236</v>
      </c>
      <c r="L70" s="52">
        <v>39896</v>
      </c>
      <c r="M70" s="53">
        <v>189</v>
      </c>
      <c r="N70" s="34" t="s">
        <v>237</v>
      </c>
      <c r="O70" s="33"/>
      <c r="P70" s="34" t="s">
        <v>95</v>
      </c>
      <c r="Q70" s="34">
        <v>18.53</v>
      </c>
      <c r="R70" s="34">
        <v>100</v>
      </c>
      <c r="S70" s="54">
        <v>1853</v>
      </c>
      <c r="T70" s="34" t="s">
        <v>39</v>
      </c>
      <c r="U70" s="34" t="s">
        <v>238</v>
      </c>
      <c r="V70" s="37">
        <v>2309085910</v>
      </c>
      <c r="W70" s="37">
        <v>230901001</v>
      </c>
      <c r="X70" s="34" t="s">
        <v>113</v>
      </c>
      <c r="Y70" s="37">
        <v>230901001</v>
      </c>
      <c r="Z70" s="55">
        <v>39933</v>
      </c>
      <c r="AA70" s="33" t="s">
        <v>239</v>
      </c>
      <c r="AB70" s="34">
        <v>1389</v>
      </c>
      <c r="AC70" s="74">
        <v>39933</v>
      </c>
      <c r="AD70" s="34"/>
    </row>
    <row r="71" spans="1:30" ht="55.5" customHeight="1" thickBot="1">
      <c r="A71" s="26" t="s">
        <v>431</v>
      </c>
      <c r="B71" s="9"/>
      <c r="C71" s="27"/>
      <c r="D71" s="11" t="s">
        <v>36</v>
      </c>
      <c r="E71" s="15">
        <v>2326003064</v>
      </c>
      <c r="F71" s="34">
        <v>232601001</v>
      </c>
      <c r="G71" s="29">
        <v>3</v>
      </c>
      <c r="H71" s="29">
        <v>5</v>
      </c>
      <c r="I71" s="57">
        <v>39923</v>
      </c>
      <c r="J71" s="30" t="s">
        <v>300</v>
      </c>
      <c r="K71" s="29" t="s">
        <v>248</v>
      </c>
      <c r="L71" s="52">
        <v>39937</v>
      </c>
      <c r="M71" s="53">
        <v>162</v>
      </c>
      <c r="N71" s="34" t="s">
        <v>37</v>
      </c>
      <c r="O71" s="33"/>
      <c r="P71" s="34" t="s">
        <v>38</v>
      </c>
      <c r="Q71" s="34">
        <v>18.53</v>
      </c>
      <c r="R71" s="34">
        <v>6450</v>
      </c>
      <c r="S71" s="54">
        <v>119518.5</v>
      </c>
      <c r="T71" s="34" t="s">
        <v>39</v>
      </c>
      <c r="U71" s="34" t="s">
        <v>40</v>
      </c>
      <c r="V71" s="37">
        <v>2309085910</v>
      </c>
      <c r="W71" s="37">
        <v>230901001</v>
      </c>
      <c r="X71" s="34" t="s">
        <v>113</v>
      </c>
      <c r="Y71" s="34" t="s">
        <v>41</v>
      </c>
      <c r="Z71" s="55"/>
      <c r="AA71" s="33"/>
      <c r="AB71" s="34"/>
      <c r="AC71" s="34"/>
      <c r="AD71" s="34"/>
    </row>
    <row r="72" spans="1:30" ht="50.25" customHeight="1" thickBot="1">
      <c r="A72" s="26" t="s">
        <v>432</v>
      </c>
      <c r="B72" s="9"/>
      <c r="C72" s="27"/>
      <c r="D72" s="11" t="s">
        <v>36</v>
      </c>
      <c r="E72" s="14">
        <v>2326003064</v>
      </c>
      <c r="F72" s="34">
        <v>232601001</v>
      </c>
      <c r="G72" s="29">
        <v>3</v>
      </c>
      <c r="H72" s="29">
        <v>5</v>
      </c>
      <c r="I72" s="57">
        <v>39923</v>
      </c>
      <c r="J72" s="30" t="s">
        <v>300</v>
      </c>
      <c r="K72" s="29" t="s">
        <v>248</v>
      </c>
      <c r="L72" s="52">
        <v>39937</v>
      </c>
      <c r="M72" s="53">
        <v>1</v>
      </c>
      <c r="N72" s="34" t="s">
        <v>52</v>
      </c>
      <c r="O72" s="33"/>
      <c r="P72" s="34" t="s">
        <v>38</v>
      </c>
      <c r="Q72" s="34">
        <v>18.53</v>
      </c>
      <c r="R72" s="34">
        <v>600</v>
      </c>
      <c r="S72" s="54">
        <v>11118</v>
      </c>
      <c r="T72" s="34" t="s">
        <v>39</v>
      </c>
      <c r="U72" s="34" t="s">
        <v>40</v>
      </c>
      <c r="V72" s="37">
        <v>2309085910</v>
      </c>
      <c r="W72" s="37">
        <v>230901001</v>
      </c>
      <c r="X72" s="34" t="s">
        <v>113</v>
      </c>
      <c r="Y72" s="34" t="s">
        <v>41</v>
      </c>
      <c r="Z72" s="55"/>
      <c r="AA72" s="33"/>
      <c r="AB72" s="34"/>
      <c r="AC72" s="34"/>
      <c r="AD72" s="34"/>
    </row>
    <row r="73" spans="1:30" ht="52.5" customHeight="1" thickBot="1">
      <c r="A73" s="43" t="s">
        <v>433</v>
      </c>
      <c r="B73" s="10"/>
      <c r="C73" s="48"/>
      <c r="D73" s="56" t="s">
        <v>50</v>
      </c>
      <c r="E73" s="15">
        <v>2326007654</v>
      </c>
      <c r="F73" s="29">
        <v>232601001</v>
      </c>
      <c r="G73" s="29">
        <v>13</v>
      </c>
      <c r="H73" s="29">
        <v>5</v>
      </c>
      <c r="I73" s="57">
        <v>39923</v>
      </c>
      <c r="J73" s="57" t="s">
        <v>300</v>
      </c>
      <c r="K73" s="29" t="s">
        <v>248</v>
      </c>
      <c r="L73" s="58">
        <v>39937</v>
      </c>
      <c r="M73" s="59">
        <v>163</v>
      </c>
      <c r="N73" s="34" t="s">
        <v>37</v>
      </c>
      <c r="O73" s="43"/>
      <c r="P73" s="34" t="s">
        <v>38</v>
      </c>
      <c r="Q73" s="29">
        <v>18.53</v>
      </c>
      <c r="R73" s="29">
        <v>480</v>
      </c>
      <c r="S73" s="60" t="s">
        <v>241</v>
      </c>
      <c r="T73" s="34" t="s">
        <v>39</v>
      </c>
      <c r="U73" s="34" t="s">
        <v>40</v>
      </c>
      <c r="V73" s="37">
        <v>2309085910</v>
      </c>
      <c r="W73" s="37">
        <v>230901001</v>
      </c>
      <c r="X73" s="29" t="s">
        <v>113</v>
      </c>
      <c r="Y73" s="34" t="s">
        <v>41</v>
      </c>
      <c r="Z73" s="61"/>
      <c r="AA73" s="43"/>
      <c r="AB73" s="29"/>
      <c r="AC73" s="29"/>
      <c r="AD73" s="29"/>
    </row>
    <row r="74" spans="1:30" ht="52.5" customHeight="1" thickBot="1">
      <c r="A74" s="43" t="s">
        <v>434</v>
      </c>
      <c r="B74" s="10"/>
      <c r="C74" s="48"/>
      <c r="D74" s="56" t="s">
        <v>59</v>
      </c>
      <c r="E74" s="14">
        <v>2326007870</v>
      </c>
      <c r="F74" s="42">
        <v>232601001</v>
      </c>
      <c r="G74" s="42">
        <v>3</v>
      </c>
      <c r="H74" s="29">
        <v>5</v>
      </c>
      <c r="I74" s="30">
        <v>39923</v>
      </c>
      <c r="J74" s="30" t="s">
        <v>300</v>
      </c>
      <c r="K74" s="42" t="s">
        <v>248</v>
      </c>
      <c r="L74" s="62">
        <v>39937</v>
      </c>
      <c r="M74" s="63">
        <v>164</v>
      </c>
      <c r="N74" s="34" t="s">
        <v>37</v>
      </c>
      <c r="O74" s="64"/>
      <c r="P74" s="42" t="s">
        <v>38</v>
      </c>
      <c r="Q74" s="42">
        <v>18.53</v>
      </c>
      <c r="R74" s="42">
        <v>500</v>
      </c>
      <c r="S74" s="65" t="s">
        <v>242</v>
      </c>
      <c r="T74" s="34" t="s">
        <v>39</v>
      </c>
      <c r="U74" s="34" t="s">
        <v>40</v>
      </c>
      <c r="V74" s="37">
        <v>2309085910</v>
      </c>
      <c r="W74" s="37">
        <v>230901001</v>
      </c>
      <c r="X74" s="42" t="s">
        <v>113</v>
      </c>
      <c r="Y74" s="34" t="s">
        <v>41</v>
      </c>
      <c r="Z74" s="55"/>
      <c r="AA74" s="64"/>
      <c r="AB74" s="42"/>
      <c r="AC74" s="42"/>
      <c r="AD74" s="42"/>
    </row>
    <row r="75" spans="1:30" ht="51.75" customHeight="1" thickBot="1">
      <c r="A75" s="43" t="s">
        <v>435</v>
      </c>
      <c r="B75" s="10"/>
      <c r="C75" s="48"/>
      <c r="D75" s="56" t="s">
        <v>59</v>
      </c>
      <c r="E75" s="14">
        <v>2326007870</v>
      </c>
      <c r="F75" s="42">
        <v>232601001</v>
      </c>
      <c r="G75" s="42">
        <v>3</v>
      </c>
      <c r="H75" s="42">
        <v>5</v>
      </c>
      <c r="I75" s="30">
        <v>39923</v>
      </c>
      <c r="J75" s="30" t="s">
        <v>300</v>
      </c>
      <c r="K75" s="42" t="s">
        <v>248</v>
      </c>
      <c r="L75" s="62">
        <v>39994</v>
      </c>
      <c r="M75" s="63">
        <v>201</v>
      </c>
      <c r="N75" s="42" t="s">
        <v>37</v>
      </c>
      <c r="O75" s="64"/>
      <c r="P75" s="42" t="s">
        <v>38</v>
      </c>
      <c r="Q75" s="42"/>
      <c r="R75" s="42">
        <v>300</v>
      </c>
      <c r="S75" s="65" t="s">
        <v>243</v>
      </c>
      <c r="T75" s="29" t="s">
        <v>58</v>
      </c>
      <c r="U75" s="29" t="s">
        <v>40</v>
      </c>
      <c r="V75" s="37">
        <v>2309085910</v>
      </c>
      <c r="W75" s="37">
        <v>230901001</v>
      </c>
      <c r="X75" s="42" t="s">
        <v>113</v>
      </c>
      <c r="Y75" s="34" t="s">
        <v>41</v>
      </c>
      <c r="Z75" s="55"/>
      <c r="AA75" s="64"/>
      <c r="AB75" s="42"/>
      <c r="AC75" s="42"/>
      <c r="AD75" s="42"/>
    </row>
    <row r="76" spans="1:30" ht="53.25" customHeight="1" thickBot="1">
      <c r="A76" s="43" t="s">
        <v>436</v>
      </c>
      <c r="B76" s="10"/>
      <c r="C76" s="48"/>
      <c r="D76" s="56" t="s">
        <v>59</v>
      </c>
      <c r="E76" s="24">
        <v>2326007870</v>
      </c>
      <c r="F76" s="29">
        <v>232601001</v>
      </c>
      <c r="G76" s="29">
        <v>3</v>
      </c>
      <c r="H76" s="29">
        <v>5</v>
      </c>
      <c r="I76" s="57">
        <v>40017</v>
      </c>
      <c r="J76" s="57" t="s">
        <v>389</v>
      </c>
      <c r="K76" s="42" t="s">
        <v>248</v>
      </c>
      <c r="L76" s="58">
        <v>40028</v>
      </c>
      <c r="M76" s="59">
        <v>237</v>
      </c>
      <c r="N76" s="29" t="s">
        <v>37</v>
      </c>
      <c r="O76" s="43"/>
      <c r="P76" s="29" t="s">
        <v>38</v>
      </c>
      <c r="Q76" s="29">
        <v>22.3</v>
      </c>
      <c r="R76" s="29">
        <v>600</v>
      </c>
      <c r="S76" s="60" t="s">
        <v>244</v>
      </c>
      <c r="T76" s="29" t="s">
        <v>58</v>
      </c>
      <c r="U76" s="29" t="s">
        <v>40</v>
      </c>
      <c r="V76" s="37">
        <v>2309085910</v>
      </c>
      <c r="W76" s="37">
        <v>230901001</v>
      </c>
      <c r="X76" s="29" t="s">
        <v>113</v>
      </c>
      <c r="Y76" s="34" t="s">
        <v>41</v>
      </c>
      <c r="Z76" s="55"/>
      <c r="AA76" s="64"/>
      <c r="AB76" s="42"/>
      <c r="AC76" s="42"/>
      <c r="AD76" s="42"/>
    </row>
    <row r="77" spans="1:30" ht="45.75" customHeight="1" thickBot="1">
      <c r="A77" s="26" t="s">
        <v>437</v>
      </c>
      <c r="B77" s="9"/>
      <c r="C77" s="27"/>
      <c r="D77" s="11" t="s">
        <v>78</v>
      </c>
      <c r="E77" s="14">
        <v>2326008457</v>
      </c>
      <c r="F77" s="34">
        <v>232601001</v>
      </c>
      <c r="G77" s="34">
        <v>3</v>
      </c>
      <c r="H77" s="69">
        <v>5</v>
      </c>
      <c r="I77" s="74">
        <v>39923</v>
      </c>
      <c r="J77" s="68" t="s">
        <v>300</v>
      </c>
      <c r="K77" s="29" t="s">
        <v>248</v>
      </c>
      <c r="L77" s="52">
        <v>39937</v>
      </c>
      <c r="M77" s="53">
        <v>167</v>
      </c>
      <c r="N77" s="34" t="s">
        <v>37</v>
      </c>
      <c r="O77" s="33"/>
      <c r="P77" s="34" t="s">
        <v>38</v>
      </c>
      <c r="Q77" s="34">
        <v>18.53</v>
      </c>
      <c r="R77" s="34">
        <v>500</v>
      </c>
      <c r="S77" s="54">
        <v>9265</v>
      </c>
      <c r="T77" s="29" t="s">
        <v>58</v>
      </c>
      <c r="U77" s="29" t="s">
        <v>40</v>
      </c>
      <c r="V77" s="37">
        <v>2309085910</v>
      </c>
      <c r="W77" s="37">
        <v>230901001</v>
      </c>
      <c r="X77" s="34" t="s">
        <v>113</v>
      </c>
      <c r="Y77" s="34" t="s">
        <v>41</v>
      </c>
      <c r="Z77" s="55"/>
      <c r="AA77" s="43"/>
      <c r="AB77" s="71"/>
      <c r="AC77" s="71"/>
      <c r="AD77" s="71"/>
    </row>
    <row r="78" spans="1:30" ht="44.25" customHeight="1" thickBot="1">
      <c r="A78" s="26" t="s">
        <v>438</v>
      </c>
      <c r="B78" s="9"/>
      <c r="C78" s="27"/>
      <c r="D78" s="11" t="s">
        <v>78</v>
      </c>
      <c r="E78" s="14">
        <v>2326008457</v>
      </c>
      <c r="F78" s="34">
        <v>232601001</v>
      </c>
      <c r="G78" s="34">
        <v>3</v>
      </c>
      <c r="H78" s="42">
        <v>5</v>
      </c>
      <c r="I78" s="74">
        <v>39923</v>
      </c>
      <c r="J78" s="30" t="s">
        <v>300</v>
      </c>
      <c r="K78" s="34"/>
      <c r="L78" s="52">
        <v>39994</v>
      </c>
      <c r="M78" s="75">
        <v>200</v>
      </c>
      <c r="N78" s="34" t="s">
        <v>37</v>
      </c>
      <c r="O78" s="33"/>
      <c r="P78" s="34" t="s">
        <v>38</v>
      </c>
      <c r="Q78" s="34"/>
      <c r="R78" s="34">
        <v>300</v>
      </c>
      <c r="S78" s="54">
        <v>5385</v>
      </c>
      <c r="T78" s="29" t="s">
        <v>58</v>
      </c>
      <c r="U78" s="29" t="s">
        <v>40</v>
      </c>
      <c r="V78" s="37">
        <v>2309085910</v>
      </c>
      <c r="W78" s="37">
        <v>230901001</v>
      </c>
      <c r="X78" s="34" t="s">
        <v>113</v>
      </c>
      <c r="Y78" s="34" t="s">
        <v>41</v>
      </c>
      <c r="Z78" s="61"/>
      <c r="AA78" s="33"/>
      <c r="AB78" s="34"/>
      <c r="AC78" s="34"/>
      <c r="AD78" s="34"/>
    </row>
    <row r="79" spans="1:30" ht="48" customHeight="1" thickBot="1">
      <c r="A79" s="26" t="s">
        <v>439</v>
      </c>
      <c r="B79" s="9"/>
      <c r="C79" s="27"/>
      <c r="D79" s="25" t="s">
        <v>86</v>
      </c>
      <c r="E79" s="15">
        <v>2326007372</v>
      </c>
      <c r="F79" s="34">
        <v>232601001</v>
      </c>
      <c r="G79" s="34">
        <v>3</v>
      </c>
      <c r="H79" s="42">
        <v>5</v>
      </c>
      <c r="I79" s="74">
        <v>39923</v>
      </c>
      <c r="J79" s="30" t="s">
        <v>300</v>
      </c>
      <c r="K79" s="34" t="s">
        <v>248</v>
      </c>
      <c r="L79" s="52">
        <v>39937</v>
      </c>
      <c r="M79" s="75">
        <v>165</v>
      </c>
      <c r="N79" s="34" t="s">
        <v>37</v>
      </c>
      <c r="O79" s="33"/>
      <c r="P79" s="34" t="s">
        <v>38</v>
      </c>
      <c r="Q79" s="34">
        <v>18.53</v>
      </c>
      <c r="R79" s="34">
        <v>400</v>
      </c>
      <c r="S79" s="54">
        <v>7412</v>
      </c>
      <c r="T79" s="29" t="s">
        <v>58</v>
      </c>
      <c r="U79" s="29" t="s">
        <v>40</v>
      </c>
      <c r="V79" s="37">
        <v>2309085910</v>
      </c>
      <c r="W79" s="37">
        <v>230901001</v>
      </c>
      <c r="X79" s="34" t="s">
        <v>113</v>
      </c>
      <c r="Y79" s="34" t="s">
        <v>41</v>
      </c>
      <c r="Z79" s="61"/>
      <c r="AA79" s="33"/>
      <c r="AB79" s="34"/>
      <c r="AC79" s="34"/>
      <c r="AD79" s="34"/>
    </row>
    <row r="80" spans="1:30" ht="41.25" customHeight="1" thickBot="1">
      <c r="A80" s="26" t="s">
        <v>440</v>
      </c>
      <c r="B80" s="9"/>
      <c r="C80" s="27"/>
      <c r="D80" s="25" t="s">
        <v>86</v>
      </c>
      <c r="E80" s="14">
        <v>2326007372</v>
      </c>
      <c r="F80" s="34">
        <v>232601001</v>
      </c>
      <c r="G80" s="34">
        <v>3</v>
      </c>
      <c r="H80" s="42">
        <v>5</v>
      </c>
      <c r="I80" s="74">
        <v>39923</v>
      </c>
      <c r="J80" s="30" t="s">
        <v>300</v>
      </c>
      <c r="K80" s="34" t="s">
        <v>248</v>
      </c>
      <c r="L80" s="52">
        <v>39937</v>
      </c>
      <c r="M80" s="75">
        <v>165</v>
      </c>
      <c r="N80" s="34" t="s">
        <v>37</v>
      </c>
      <c r="O80" s="33"/>
      <c r="P80" s="34" t="s">
        <v>38</v>
      </c>
      <c r="Q80" s="34">
        <v>15.19</v>
      </c>
      <c r="R80" s="34">
        <v>400</v>
      </c>
      <c r="S80" s="54">
        <v>6076</v>
      </c>
      <c r="T80" s="29" t="s">
        <v>58</v>
      </c>
      <c r="U80" s="34" t="s">
        <v>84</v>
      </c>
      <c r="V80" s="37">
        <v>2309085910</v>
      </c>
      <c r="W80" s="37">
        <v>230901001</v>
      </c>
      <c r="X80" s="34" t="s">
        <v>113</v>
      </c>
      <c r="Y80" s="34" t="s">
        <v>41</v>
      </c>
      <c r="Z80" s="61"/>
      <c r="AA80" s="33"/>
      <c r="AB80" s="34"/>
      <c r="AC80" s="34"/>
      <c r="AD80" s="34"/>
    </row>
    <row r="81" spans="1:30" ht="41.25" customHeight="1" thickBot="1">
      <c r="A81" s="26" t="s">
        <v>441</v>
      </c>
      <c r="B81" s="9"/>
      <c r="C81" s="27"/>
      <c r="D81" s="25" t="s">
        <v>86</v>
      </c>
      <c r="E81" s="14">
        <v>2326007372</v>
      </c>
      <c r="F81" s="34">
        <v>232601001</v>
      </c>
      <c r="G81" s="34">
        <v>3</v>
      </c>
      <c r="H81" s="42">
        <v>7</v>
      </c>
      <c r="I81" s="74">
        <v>40017</v>
      </c>
      <c r="J81" s="30" t="s">
        <v>389</v>
      </c>
      <c r="K81" s="34" t="s">
        <v>248</v>
      </c>
      <c r="L81" s="52">
        <v>40028</v>
      </c>
      <c r="M81" s="75">
        <v>240</v>
      </c>
      <c r="N81" s="34" t="s">
        <v>37</v>
      </c>
      <c r="O81" s="33"/>
      <c r="P81" s="34" t="s">
        <v>38</v>
      </c>
      <c r="Q81" s="34">
        <v>22.3</v>
      </c>
      <c r="R81" s="34">
        <v>400</v>
      </c>
      <c r="S81" s="54">
        <v>8920</v>
      </c>
      <c r="T81" s="29" t="s">
        <v>58</v>
      </c>
      <c r="U81" s="34" t="s">
        <v>84</v>
      </c>
      <c r="V81" s="37">
        <v>2309085910</v>
      </c>
      <c r="W81" s="37">
        <v>230901001</v>
      </c>
      <c r="X81" s="34" t="s">
        <v>113</v>
      </c>
      <c r="Y81" s="34" t="s">
        <v>41</v>
      </c>
      <c r="Z81" s="61"/>
      <c r="AA81" s="33"/>
      <c r="AB81" s="34"/>
      <c r="AC81" s="34"/>
      <c r="AD81" s="34"/>
    </row>
    <row r="82" spans="1:30" ht="40.5" customHeight="1" thickBot="1">
      <c r="A82" s="26" t="s">
        <v>246</v>
      </c>
      <c r="B82" s="9"/>
      <c r="C82" s="27"/>
      <c r="D82" s="25" t="s">
        <v>86</v>
      </c>
      <c r="E82" s="14">
        <v>2326007372</v>
      </c>
      <c r="F82" s="34">
        <v>232601001</v>
      </c>
      <c r="G82" s="34">
        <v>3</v>
      </c>
      <c r="H82" s="42">
        <v>7</v>
      </c>
      <c r="I82" s="74">
        <v>40017</v>
      </c>
      <c r="J82" s="30" t="s">
        <v>389</v>
      </c>
      <c r="K82" s="34" t="s">
        <v>248</v>
      </c>
      <c r="L82" s="52">
        <v>40028</v>
      </c>
      <c r="M82" s="75">
        <v>240</v>
      </c>
      <c r="N82" s="34" t="s">
        <v>37</v>
      </c>
      <c r="O82" s="33"/>
      <c r="P82" s="34" t="s">
        <v>38</v>
      </c>
      <c r="Q82" s="34">
        <v>17.8</v>
      </c>
      <c r="R82" s="34">
        <v>400</v>
      </c>
      <c r="S82" s="54">
        <v>7120</v>
      </c>
      <c r="T82" s="29" t="s">
        <v>58</v>
      </c>
      <c r="U82" s="34" t="s">
        <v>84</v>
      </c>
      <c r="V82" s="37">
        <v>2309085910</v>
      </c>
      <c r="W82" s="37">
        <v>230901001</v>
      </c>
      <c r="X82" s="34" t="s">
        <v>113</v>
      </c>
      <c r="Y82" s="34" t="s">
        <v>41</v>
      </c>
      <c r="Z82" s="61"/>
      <c r="AA82" s="33"/>
      <c r="AB82" s="34"/>
      <c r="AC82" s="34"/>
      <c r="AD82" s="34"/>
    </row>
    <row r="83" spans="1:30" ht="40.5" customHeight="1" thickBot="1">
      <c r="A83" s="26" t="s">
        <v>442</v>
      </c>
      <c r="B83" s="9"/>
      <c r="C83" s="27"/>
      <c r="D83" s="12" t="s">
        <v>89</v>
      </c>
      <c r="E83" s="14">
        <v>2326007781</v>
      </c>
      <c r="F83" s="34">
        <v>232601001</v>
      </c>
      <c r="G83" s="34">
        <v>3</v>
      </c>
      <c r="H83" s="42">
        <v>5</v>
      </c>
      <c r="I83" s="74">
        <v>39923</v>
      </c>
      <c r="J83" s="30" t="s">
        <v>390</v>
      </c>
      <c r="K83" s="34" t="s">
        <v>248</v>
      </c>
      <c r="L83" s="52">
        <v>39937</v>
      </c>
      <c r="M83" s="75">
        <v>166</v>
      </c>
      <c r="N83" s="34" t="s">
        <v>37</v>
      </c>
      <c r="O83" s="33"/>
      <c r="P83" s="34" t="s">
        <v>38</v>
      </c>
      <c r="Q83" s="34">
        <v>18.53</v>
      </c>
      <c r="R83" s="34">
        <v>1200</v>
      </c>
      <c r="S83" s="54">
        <v>22236</v>
      </c>
      <c r="T83" s="29" t="s">
        <v>58</v>
      </c>
      <c r="U83" s="34" t="s">
        <v>84</v>
      </c>
      <c r="V83" s="37">
        <v>2309085910</v>
      </c>
      <c r="W83" s="37">
        <v>230901001</v>
      </c>
      <c r="X83" s="34" t="s">
        <v>113</v>
      </c>
      <c r="Y83" s="34" t="s">
        <v>41</v>
      </c>
      <c r="Z83" s="61"/>
      <c r="AA83" s="33"/>
      <c r="AB83" s="34"/>
      <c r="AC83" s="34"/>
      <c r="AD83" s="34"/>
    </row>
    <row r="84" spans="1:30" ht="40.5" customHeight="1" thickBot="1">
      <c r="A84" s="26" t="s">
        <v>443</v>
      </c>
      <c r="B84" s="9"/>
      <c r="C84" s="27"/>
      <c r="D84" s="12" t="s">
        <v>89</v>
      </c>
      <c r="E84" s="14">
        <v>2326007781</v>
      </c>
      <c r="F84" s="34">
        <v>232601001</v>
      </c>
      <c r="G84" s="34">
        <v>3</v>
      </c>
      <c r="H84" s="42">
        <v>5</v>
      </c>
      <c r="I84" s="74">
        <v>39923</v>
      </c>
      <c r="J84" s="30" t="s">
        <v>300</v>
      </c>
      <c r="K84" s="34" t="s">
        <v>248</v>
      </c>
      <c r="L84" s="52">
        <v>39994</v>
      </c>
      <c r="M84" s="75">
        <v>202</v>
      </c>
      <c r="N84" s="34" t="s">
        <v>37</v>
      </c>
      <c r="O84" s="33"/>
      <c r="P84" s="34" t="s">
        <v>38</v>
      </c>
      <c r="Q84" s="34">
        <v>17.95</v>
      </c>
      <c r="R84" s="34">
        <v>600</v>
      </c>
      <c r="S84" s="54">
        <v>10770</v>
      </c>
      <c r="T84" s="29" t="s">
        <v>58</v>
      </c>
      <c r="U84" s="34" t="s">
        <v>84</v>
      </c>
      <c r="V84" s="37">
        <v>2309085910</v>
      </c>
      <c r="W84" s="37">
        <v>230901001</v>
      </c>
      <c r="X84" s="34" t="s">
        <v>113</v>
      </c>
      <c r="Y84" s="34" t="s">
        <v>41</v>
      </c>
      <c r="Z84" s="61"/>
      <c r="AA84" s="33"/>
      <c r="AB84" s="34"/>
      <c r="AC84" s="34"/>
      <c r="AD84" s="34"/>
    </row>
    <row r="85" spans="1:30" ht="42.75" customHeight="1" thickBot="1">
      <c r="A85" s="26" t="s">
        <v>444</v>
      </c>
      <c r="B85" s="9"/>
      <c r="C85" s="27"/>
      <c r="D85" s="12" t="s">
        <v>89</v>
      </c>
      <c r="E85" s="14">
        <v>2326007781</v>
      </c>
      <c r="F85" s="34">
        <v>232601001</v>
      </c>
      <c r="G85" s="34">
        <v>3</v>
      </c>
      <c r="H85" s="42">
        <v>5</v>
      </c>
      <c r="I85" s="74">
        <v>40017</v>
      </c>
      <c r="J85" s="30" t="s">
        <v>389</v>
      </c>
      <c r="K85" s="34" t="s">
        <v>248</v>
      </c>
      <c r="L85" s="52">
        <v>40028</v>
      </c>
      <c r="M85" s="75">
        <v>237</v>
      </c>
      <c r="N85" s="34" t="s">
        <v>37</v>
      </c>
      <c r="O85" s="33"/>
      <c r="P85" s="34" t="s">
        <v>38</v>
      </c>
      <c r="Q85" s="34">
        <v>22.3</v>
      </c>
      <c r="R85" s="34">
        <v>1200</v>
      </c>
      <c r="S85" s="54">
        <v>26760</v>
      </c>
      <c r="T85" s="34" t="s">
        <v>58</v>
      </c>
      <c r="U85" s="34" t="s">
        <v>84</v>
      </c>
      <c r="V85" s="37">
        <v>2309085910</v>
      </c>
      <c r="W85" s="37">
        <v>230901001</v>
      </c>
      <c r="X85" s="34" t="s">
        <v>113</v>
      </c>
      <c r="Y85" s="34" t="s">
        <v>41</v>
      </c>
      <c r="Z85" s="61"/>
      <c r="AA85" s="33"/>
      <c r="AB85" s="34"/>
      <c r="AC85" s="34"/>
      <c r="AD85" s="34"/>
    </row>
    <row r="86" spans="1:30" ht="36.75" thickBot="1">
      <c r="A86" s="26" t="s">
        <v>247</v>
      </c>
      <c r="B86" s="9"/>
      <c r="C86" s="27"/>
      <c r="D86" s="11" t="s">
        <v>245</v>
      </c>
      <c r="E86" s="14">
        <v>2360002208</v>
      </c>
      <c r="F86" s="34">
        <v>236001001</v>
      </c>
      <c r="G86" s="34">
        <v>3</v>
      </c>
      <c r="H86" s="29">
        <v>5</v>
      </c>
      <c r="I86" s="74">
        <v>40017</v>
      </c>
      <c r="J86" s="57" t="s">
        <v>389</v>
      </c>
      <c r="K86" s="34" t="s">
        <v>248</v>
      </c>
      <c r="L86" s="52">
        <v>40028</v>
      </c>
      <c r="M86" s="75">
        <v>236</v>
      </c>
      <c r="N86" s="34" t="s">
        <v>37</v>
      </c>
      <c r="O86" s="33"/>
      <c r="P86" s="34" t="s">
        <v>38</v>
      </c>
      <c r="Q86" s="34">
        <v>22.3</v>
      </c>
      <c r="R86" s="34">
        <v>9050</v>
      </c>
      <c r="S86" s="54">
        <v>201815</v>
      </c>
      <c r="T86" s="34" t="s">
        <v>58</v>
      </c>
      <c r="U86" s="34" t="s">
        <v>84</v>
      </c>
      <c r="V86" s="37">
        <v>2309085910</v>
      </c>
      <c r="W86" s="37">
        <v>230901001</v>
      </c>
      <c r="X86" s="34" t="s">
        <v>113</v>
      </c>
      <c r="Y86" s="34" t="s">
        <v>41</v>
      </c>
      <c r="Z86" s="61"/>
      <c r="AA86" s="33"/>
      <c r="AB86" s="34"/>
      <c r="AC86" s="34"/>
      <c r="AD86" s="34"/>
    </row>
    <row r="87" spans="1:30" ht="36.75" thickBot="1">
      <c r="A87" s="43" t="s">
        <v>445</v>
      </c>
      <c r="B87" s="10"/>
      <c r="C87" s="48"/>
      <c r="D87" s="56" t="s">
        <v>59</v>
      </c>
      <c r="E87" s="13">
        <v>2326007870</v>
      </c>
      <c r="F87" s="29">
        <v>232601001</v>
      </c>
      <c r="G87" s="42">
        <v>3</v>
      </c>
      <c r="H87" s="29">
        <v>3</v>
      </c>
      <c r="I87" s="29">
        <v>94026</v>
      </c>
      <c r="J87" s="57" t="s">
        <v>391</v>
      </c>
      <c r="K87" s="29" t="s">
        <v>248</v>
      </c>
      <c r="L87" s="58">
        <v>40012</v>
      </c>
      <c r="M87" s="59">
        <v>1</v>
      </c>
      <c r="N87" s="29" t="s">
        <v>249</v>
      </c>
      <c r="O87" s="43"/>
      <c r="P87" s="29" t="s">
        <v>250</v>
      </c>
      <c r="Q87" s="29"/>
      <c r="R87" s="29"/>
      <c r="S87" s="60" t="s">
        <v>251</v>
      </c>
      <c r="T87" s="29" t="s">
        <v>252</v>
      </c>
      <c r="U87" s="29" t="s">
        <v>253</v>
      </c>
      <c r="V87" s="37">
        <v>2311091244</v>
      </c>
      <c r="W87" s="37">
        <v>230901001</v>
      </c>
      <c r="X87" s="29" t="s">
        <v>113</v>
      </c>
      <c r="Y87" s="34"/>
      <c r="Z87" s="102"/>
      <c r="AA87" s="33"/>
      <c r="AB87" s="34"/>
      <c r="AC87" s="34"/>
      <c r="AD87" s="34"/>
    </row>
    <row r="88" spans="1:30" ht="44.25" customHeight="1" thickBot="1">
      <c r="A88" s="43" t="s">
        <v>446</v>
      </c>
      <c r="B88" s="10"/>
      <c r="C88" s="48"/>
      <c r="D88" s="56" t="s">
        <v>59</v>
      </c>
      <c r="E88" s="14">
        <v>2326007870</v>
      </c>
      <c r="F88" s="29">
        <v>232601001</v>
      </c>
      <c r="G88" s="29">
        <v>3</v>
      </c>
      <c r="H88" s="29">
        <v>3</v>
      </c>
      <c r="I88" s="29">
        <v>105866</v>
      </c>
      <c r="J88" s="57" t="s">
        <v>392</v>
      </c>
      <c r="K88" s="29" t="s">
        <v>248</v>
      </c>
      <c r="L88" s="58">
        <v>40059</v>
      </c>
      <c r="M88" s="59">
        <v>2</v>
      </c>
      <c r="N88" s="29" t="s">
        <v>254</v>
      </c>
      <c r="O88" s="43"/>
      <c r="P88" s="29" t="s">
        <v>255</v>
      </c>
      <c r="Q88" s="29"/>
      <c r="R88" s="29"/>
      <c r="S88" s="103" t="s">
        <v>256</v>
      </c>
      <c r="T88" s="29" t="s">
        <v>257</v>
      </c>
      <c r="U88" s="29" t="s">
        <v>258</v>
      </c>
      <c r="V88" s="37">
        <v>2312162018</v>
      </c>
      <c r="W88" s="37">
        <v>231201001</v>
      </c>
      <c r="X88" s="29"/>
      <c r="Y88" s="34"/>
      <c r="Z88" s="55"/>
      <c r="AA88" s="64"/>
      <c r="AB88" s="42"/>
      <c r="AC88" s="42"/>
      <c r="AD88" s="29"/>
    </row>
    <row r="89" spans="1:30" ht="44.25" customHeight="1" thickBot="1">
      <c r="A89" s="26" t="s">
        <v>447</v>
      </c>
      <c r="B89" s="9"/>
      <c r="C89" s="27"/>
      <c r="D89" s="26" t="s">
        <v>259</v>
      </c>
      <c r="E89" s="15">
        <v>2326006562</v>
      </c>
      <c r="F89" s="34">
        <v>232601001</v>
      </c>
      <c r="G89" s="29" t="s">
        <v>260</v>
      </c>
      <c r="H89" s="29" t="s">
        <v>107</v>
      </c>
      <c r="I89" s="29">
        <v>97946</v>
      </c>
      <c r="J89" s="30">
        <v>39988</v>
      </c>
      <c r="K89" s="29" t="s">
        <v>248</v>
      </c>
      <c r="L89" s="52">
        <v>40003</v>
      </c>
      <c r="M89" s="53">
        <v>2</v>
      </c>
      <c r="N89" s="34" t="s">
        <v>261</v>
      </c>
      <c r="O89" s="33"/>
      <c r="P89" s="34"/>
      <c r="Q89" s="34"/>
      <c r="R89" s="34"/>
      <c r="S89" s="54">
        <v>252334</v>
      </c>
      <c r="T89" s="34" t="s">
        <v>262</v>
      </c>
      <c r="U89" s="34" t="s">
        <v>263</v>
      </c>
      <c r="V89" s="37">
        <v>2309074812</v>
      </c>
      <c r="W89" s="37">
        <v>230901001</v>
      </c>
      <c r="X89" s="34"/>
      <c r="Y89" s="34" t="s">
        <v>264</v>
      </c>
      <c r="Z89" s="55">
        <v>40045</v>
      </c>
      <c r="AA89" s="43" t="s">
        <v>265</v>
      </c>
      <c r="AB89" s="29">
        <v>246023</v>
      </c>
      <c r="AC89" s="29" t="s">
        <v>266</v>
      </c>
      <c r="AD89" s="34" t="s">
        <v>267</v>
      </c>
    </row>
    <row r="90" spans="1:30" ht="40.5" customHeight="1" thickBot="1">
      <c r="A90" s="26" t="s">
        <v>448</v>
      </c>
      <c r="B90" s="9"/>
      <c r="C90" s="27"/>
      <c r="D90" s="26" t="s">
        <v>259</v>
      </c>
      <c r="E90" s="14">
        <v>2326006562</v>
      </c>
      <c r="F90" s="34">
        <v>232601001</v>
      </c>
      <c r="G90" s="29" t="s">
        <v>260</v>
      </c>
      <c r="H90" s="29" t="s">
        <v>107</v>
      </c>
      <c r="I90" s="29">
        <v>78658</v>
      </c>
      <c r="J90" s="30">
        <v>39996</v>
      </c>
      <c r="K90" s="29" t="s">
        <v>248</v>
      </c>
      <c r="L90" s="52">
        <v>40004</v>
      </c>
      <c r="M90" s="53">
        <v>225</v>
      </c>
      <c r="N90" s="34" t="s">
        <v>169</v>
      </c>
      <c r="O90" s="33"/>
      <c r="P90" s="34"/>
      <c r="Q90" s="34" t="s">
        <v>268</v>
      </c>
      <c r="R90" s="34">
        <v>200</v>
      </c>
      <c r="S90" s="54">
        <v>3022</v>
      </c>
      <c r="T90" s="34" t="s">
        <v>39</v>
      </c>
      <c r="U90" s="34" t="s">
        <v>269</v>
      </c>
      <c r="V90" s="37">
        <v>2309085910</v>
      </c>
      <c r="W90" s="37">
        <v>230901001</v>
      </c>
      <c r="X90" s="34"/>
      <c r="Y90" s="34" t="s">
        <v>270</v>
      </c>
      <c r="Z90" s="55">
        <v>40025</v>
      </c>
      <c r="AA90" s="33" t="s">
        <v>271</v>
      </c>
      <c r="AB90" s="34">
        <v>2976</v>
      </c>
      <c r="AC90" s="34" t="s">
        <v>272</v>
      </c>
      <c r="AD90" s="34" t="s">
        <v>273</v>
      </c>
    </row>
    <row r="91" spans="1:30" ht="30.75" customHeight="1" thickBot="1">
      <c r="A91" s="26" t="s">
        <v>591</v>
      </c>
      <c r="B91" s="9"/>
      <c r="C91" s="27"/>
      <c r="D91" s="11" t="s">
        <v>259</v>
      </c>
      <c r="E91" s="14">
        <v>2326006562</v>
      </c>
      <c r="F91" s="34">
        <v>232601001</v>
      </c>
      <c r="G91" s="29" t="s">
        <v>260</v>
      </c>
      <c r="H91" s="29" t="s">
        <v>274</v>
      </c>
      <c r="I91" s="29" t="s">
        <v>275</v>
      </c>
      <c r="J91" s="30">
        <v>40017</v>
      </c>
      <c r="K91" s="29" t="s">
        <v>248</v>
      </c>
      <c r="L91" s="52">
        <v>40028</v>
      </c>
      <c r="M91" s="53">
        <v>251</v>
      </c>
      <c r="N91" s="34" t="s">
        <v>169</v>
      </c>
      <c r="O91" s="33"/>
      <c r="P91" s="34"/>
      <c r="Q91" s="104" t="s">
        <v>276</v>
      </c>
      <c r="R91" s="34">
        <v>400</v>
      </c>
      <c r="S91" s="54">
        <v>7120</v>
      </c>
      <c r="T91" s="34" t="s">
        <v>39</v>
      </c>
      <c r="U91" s="34" t="s">
        <v>277</v>
      </c>
      <c r="V91" s="37">
        <v>2309085910</v>
      </c>
      <c r="W91" s="37">
        <v>230901001</v>
      </c>
      <c r="X91" s="34"/>
      <c r="Y91" s="34" t="s">
        <v>270</v>
      </c>
      <c r="Z91" s="55">
        <v>40056</v>
      </c>
      <c r="AA91" s="33" t="s">
        <v>278</v>
      </c>
      <c r="AB91" s="34">
        <v>3560</v>
      </c>
      <c r="AC91" s="34" t="s">
        <v>266</v>
      </c>
      <c r="AD91" s="34" t="s">
        <v>273</v>
      </c>
    </row>
    <row r="92" spans="1:30" ht="60" customHeight="1">
      <c r="A92" s="43" t="s">
        <v>592</v>
      </c>
      <c r="B92" s="13"/>
      <c r="C92" s="41"/>
      <c r="D92" s="11" t="s">
        <v>588</v>
      </c>
      <c r="E92" s="14">
        <v>2326007679</v>
      </c>
      <c r="F92" s="34">
        <v>232601001</v>
      </c>
      <c r="G92" s="29" t="s">
        <v>526</v>
      </c>
      <c r="H92" s="29" t="s">
        <v>274</v>
      </c>
      <c r="I92" s="29" t="s">
        <v>589</v>
      </c>
      <c r="J92" s="30">
        <v>40004</v>
      </c>
      <c r="K92" s="29" t="s">
        <v>248</v>
      </c>
      <c r="L92" s="52">
        <v>40015</v>
      </c>
      <c r="M92" s="53"/>
      <c r="N92" s="34" t="s">
        <v>590</v>
      </c>
      <c r="O92" s="33"/>
      <c r="P92" s="34"/>
      <c r="Q92" s="104"/>
      <c r="R92" s="34"/>
      <c r="S92" s="54">
        <v>2121688</v>
      </c>
      <c r="T92" s="34" t="s">
        <v>599</v>
      </c>
      <c r="U92" s="34" t="s">
        <v>600</v>
      </c>
      <c r="V92" s="37">
        <v>2326007647</v>
      </c>
      <c r="W92" s="37">
        <v>232601001</v>
      </c>
      <c r="X92" s="34"/>
      <c r="Y92" s="34" t="s">
        <v>601</v>
      </c>
      <c r="Z92" s="55" t="s">
        <v>602</v>
      </c>
      <c r="AA92" s="33" t="s">
        <v>603</v>
      </c>
      <c r="AB92" s="34"/>
      <c r="AC92" s="34"/>
      <c r="AD92" s="34"/>
    </row>
    <row r="93" spans="1:30" ht="39.75" customHeight="1">
      <c r="A93" s="40" t="s">
        <v>342</v>
      </c>
      <c r="B93" s="13"/>
      <c r="C93" s="41"/>
      <c r="D93" s="11" t="s">
        <v>279</v>
      </c>
      <c r="E93" s="14">
        <v>2326006562</v>
      </c>
      <c r="F93" s="29">
        <v>232601001</v>
      </c>
      <c r="G93" s="29" t="s">
        <v>280</v>
      </c>
      <c r="H93" s="29" t="s">
        <v>274</v>
      </c>
      <c r="I93" s="29" t="s">
        <v>281</v>
      </c>
      <c r="J93" s="30">
        <v>40007</v>
      </c>
      <c r="K93" s="29" t="s">
        <v>248</v>
      </c>
      <c r="L93" s="52">
        <v>40021</v>
      </c>
      <c r="M93" s="53">
        <v>12</v>
      </c>
      <c r="N93" s="34" t="s">
        <v>282</v>
      </c>
      <c r="O93" s="33"/>
      <c r="P93" s="34"/>
      <c r="Q93" s="34"/>
      <c r="R93" s="34"/>
      <c r="S93" s="54">
        <v>182473</v>
      </c>
      <c r="T93" s="34" t="s">
        <v>283</v>
      </c>
      <c r="U93" s="34" t="s">
        <v>284</v>
      </c>
      <c r="V93" s="37">
        <v>2360000095</v>
      </c>
      <c r="W93" s="37">
        <v>236001001</v>
      </c>
      <c r="X93" s="34"/>
      <c r="Y93" s="34" t="s">
        <v>285</v>
      </c>
      <c r="Z93" s="55">
        <v>40045</v>
      </c>
      <c r="AA93" s="33" t="s">
        <v>265</v>
      </c>
      <c r="AB93" s="34">
        <v>182473</v>
      </c>
      <c r="AC93" s="34" t="s">
        <v>266</v>
      </c>
      <c r="AD93" s="34" t="s">
        <v>273</v>
      </c>
    </row>
    <row r="94" spans="1:30" ht="28.5" customHeight="1">
      <c r="A94" s="43" t="s">
        <v>449</v>
      </c>
      <c r="B94" s="14"/>
      <c r="C94" s="27"/>
      <c r="D94" s="11" t="s">
        <v>286</v>
      </c>
      <c r="E94" s="14">
        <v>2326006530</v>
      </c>
      <c r="F94" s="34">
        <v>232601001</v>
      </c>
      <c r="G94" s="29" t="s">
        <v>260</v>
      </c>
      <c r="H94" s="29" t="s">
        <v>274</v>
      </c>
      <c r="I94" s="42" t="s">
        <v>287</v>
      </c>
      <c r="J94" s="30">
        <v>39923</v>
      </c>
      <c r="K94" s="29" t="s">
        <v>248</v>
      </c>
      <c r="L94" s="58">
        <v>39937</v>
      </c>
      <c r="M94" s="58">
        <v>178</v>
      </c>
      <c r="N94" s="29" t="s">
        <v>169</v>
      </c>
      <c r="O94" s="43"/>
      <c r="P94" s="29"/>
      <c r="Q94" s="29" t="s">
        <v>288</v>
      </c>
      <c r="R94" s="29">
        <v>400</v>
      </c>
      <c r="S94" s="105">
        <v>6076</v>
      </c>
      <c r="T94" s="34" t="s">
        <v>39</v>
      </c>
      <c r="U94" s="34" t="s">
        <v>277</v>
      </c>
      <c r="V94" s="37">
        <v>2309085910</v>
      </c>
      <c r="W94" s="37">
        <v>230901001</v>
      </c>
      <c r="X94" s="29"/>
      <c r="Y94" s="34" t="s">
        <v>270</v>
      </c>
      <c r="Z94" s="61">
        <v>39994</v>
      </c>
      <c r="AA94" s="106" t="s">
        <v>289</v>
      </c>
      <c r="AB94" s="71">
        <v>3038</v>
      </c>
      <c r="AC94" s="71" t="s">
        <v>290</v>
      </c>
      <c r="AD94" s="34" t="s">
        <v>273</v>
      </c>
    </row>
    <row r="95" spans="1:30" ht="24" customHeight="1">
      <c r="A95" s="43" t="s">
        <v>450</v>
      </c>
      <c r="B95" s="15"/>
      <c r="C95" s="48"/>
      <c r="D95" s="11" t="s">
        <v>286</v>
      </c>
      <c r="E95" s="14">
        <v>2326006530</v>
      </c>
      <c r="F95" s="34">
        <v>232601001</v>
      </c>
      <c r="G95" s="29" t="s">
        <v>260</v>
      </c>
      <c r="H95" s="29" t="s">
        <v>107</v>
      </c>
      <c r="I95" s="42">
        <v>78658</v>
      </c>
      <c r="J95" s="30">
        <v>39996</v>
      </c>
      <c r="K95" s="29" t="s">
        <v>248</v>
      </c>
      <c r="L95" s="58">
        <v>40004</v>
      </c>
      <c r="M95" s="70">
        <v>226</v>
      </c>
      <c r="N95" s="29" t="s">
        <v>169</v>
      </c>
      <c r="O95" s="43"/>
      <c r="P95" s="29"/>
      <c r="Q95" s="29" t="s">
        <v>268</v>
      </c>
      <c r="R95" s="29">
        <v>200</v>
      </c>
      <c r="S95" s="105">
        <v>2976</v>
      </c>
      <c r="T95" s="34" t="s">
        <v>39</v>
      </c>
      <c r="U95" s="34" t="s">
        <v>277</v>
      </c>
      <c r="V95" s="37">
        <v>2309085910</v>
      </c>
      <c r="W95" s="37">
        <v>230901001</v>
      </c>
      <c r="X95" s="29"/>
      <c r="Y95" s="34" t="s">
        <v>270</v>
      </c>
      <c r="Z95" s="61">
        <v>40025</v>
      </c>
      <c r="AA95" s="107" t="s">
        <v>271</v>
      </c>
      <c r="AB95" s="28">
        <v>3038</v>
      </c>
      <c r="AC95" s="28" t="s">
        <v>291</v>
      </c>
      <c r="AD95" s="34" t="s">
        <v>273</v>
      </c>
    </row>
    <row r="96" spans="1:30" ht="25.5" customHeight="1">
      <c r="A96" s="43" t="s">
        <v>451</v>
      </c>
      <c r="B96" s="15"/>
      <c r="C96" s="48"/>
      <c r="D96" s="11" t="s">
        <v>292</v>
      </c>
      <c r="E96" s="14">
        <v>2326006530</v>
      </c>
      <c r="F96" s="34">
        <v>232601001</v>
      </c>
      <c r="G96" s="28" t="s">
        <v>260</v>
      </c>
      <c r="H96" s="69" t="s">
        <v>274</v>
      </c>
      <c r="I96" s="42" t="s">
        <v>275</v>
      </c>
      <c r="J96" s="30">
        <v>40017</v>
      </c>
      <c r="K96" s="29" t="s">
        <v>248</v>
      </c>
      <c r="L96" s="76">
        <v>40028</v>
      </c>
      <c r="M96" s="108">
        <v>254</v>
      </c>
      <c r="N96" s="28" t="s">
        <v>169</v>
      </c>
      <c r="O96" s="107"/>
      <c r="P96" s="28"/>
      <c r="Q96" s="28" t="s">
        <v>276</v>
      </c>
      <c r="R96" s="28">
        <v>400</v>
      </c>
      <c r="S96" s="78">
        <v>7120</v>
      </c>
      <c r="T96" s="34" t="s">
        <v>39</v>
      </c>
      <c r="U96" s="34" t="s">
        <v>277</v>
      </c>
      <c r="V96" s="37">
        <v>2309085910</v>
      </c>
      <c r="W96" s="37">
        <v>230901001</v>
      </c>
      <c r="X96" s="28"/>
      <c r="Y96" s="34" t="s">
        <v>270</v>
      </c>
      <c r="Z96" s="109">
        <v>40086</v>
      </c>
      <c r="AA96" s="107" t="s">
        <v>293</v>
      </c>
      <c r="AB96" s="28">
        <v>6539</v>
      </c>
      <c r="AC96" s="28" t="s">
        <v>294</v>
      </c>
      <c r="AD96" s="34" t="s">
        <v>273</v>
      </c>
    </row>
    <row r="97" spans="1:30" ht="27" customHeight="1">
      <c r="A97" s="43" t="s">
        <v>343</v>
      </c>
      <c r="B97" s="14"/>
      <c r="C97" s="27"/>
      <c r="D97" s="56" t="s">
        <v>286</v>
      </c>
      <c r="E97" s="14">
        <v>2326006530</v>
      </c>
      <c r="F97" s="34">
        <v>232601001</v>
      </c>
      <c r="G97" s="29" t="s">
        <v>260</v>
      </c>
      <c r="H97" s="29" t="s">
        <v>274</v>
      </c>
      <c r="I97" s="29" t="s">
        <v>295</v>
      </c>
      <c r="J97" s="57">
        <v>40015</v>
      </c>
      <c r="K97" s="29" t="s">
        <v>248</v>
      </c>
      <c r="L97" s="58">
        <v>40028</v>
      </c>
      <c r="M97" s="59">
        <v>15</v>
      </c>
      <c r="N97" s="29" t="s">
        <v>282</v>
      </c>
      <c r="O97" s="43"/>
      <c r="P97" s="29"/>
      <c r="Q97" s="29"/>
      <c r="R97" s="29"/>
      <c r="S97" s="60" t="s">
        <v>296</v>
      </c>
      <c r="T97" s="34" t="s">
        <v>283</v>
      </c>
      <c r="U97" s="34" t="s">
        <v>284</v>
      </c>
      <c r="V97" s="37">
        <v>2360000095</v>
      </c>
      <c r="W97" s="37">
        <v>236001001</v>
      </c>
      <c r="X97" s="29"/>
      <c r="Y97" s="34" t="e">
        <f>#REF!</f>
        <v>#REF!</v>
      </c>
      <c r="Z97" s="61">
        <v>40050</v>
      </c>
      <c r="AA97" s="43" t="s">
        <v>297</v>
      </c>
      <c r="AB97" s="29">
        <v>277995</v>
      </c>
      <c r="AC97" s="29" t="s">
        <v>266</v>
      </c>
      <c r="AD97" s="34" t="s">
        <v>273</v>
      </c>
    </row>
    <row r="98" spans="1:30" ht="24.75" customHeight="1" thickBot="1">
      <c r="A98" s="43" t="s">
        <v>452</v>
      </c>
      <c r="B98" s="10"/>
      <c r="C98" s="48"/>
      <c r="D98" s="56" t="s">
        <v>298</v>
      </c>
      <c r="E98" s="24">
        <v>2326006516</v>
      </c>
      <c r="F98" s="29">
        <v>232601001</v>
      </c>
      <c r="G98" s="29" t="s">
        <v>280</v>
      </c>
      <c r="H98" s="29" t="s">
        <v>274</v>
      </c>
      <c r="I98" s="29" t="s">
        <v>281</v>
      </c>
      <c r="J98" s="57">
        <v>40007</v>
      </c>
      <c r="K98" s="29" t="s">
        <v>248</v>
      </c>
      <c r="L98" s="58">
        <v>40021</v>
      </c>
      <c r="M98" s="59">
        <v>14</v>
      </c>
      <c r="N98" s="34" t="s">
        <v>282</v>
      </c>
      <c r="O98" s="43"/>
      <c r="P98" s="34"/>
      <c r="Q98" s="29"/>
      <c r="R98" s="29"/>
      <c r="S98" s="60" t="s">
        <v>299</v>
      </c>
      <c r="T98" s="34" t="s">
        <v>283</v>
      </c>
      <c r="U98" s="34" t="s">
        <v>284</v>
      </c>
      <c r="V98" s="37">
        <v>2360000095</v>
      </c>
      <c r="W98" s="37">
        <v>236001001</v>
      </c>
      <c r="X98" s="29"/>
      <c r="Y98" s="34" t="e">
        <f>#REF!</f>
        <v>#REF!</v>
      </c>
      <c r="Z98" s="61">
        <v>40050</v>
      </c>
      <c r="AA98" s="43" t="s">
        <v>297</v>
      </c>
      <c r="AB98" s="29">
        <v>241344</v>
      </c>
      <c r="AC98" s="29" t="s">
        <v>266</v>
      </c>
      <c r="AD98" s="34" t="s">
        <v>273</v>
      </c>
    </row>
    <row r="99" spans="1:30" ht="22.5" customHeight="1" thickBot="1">
      <c r="A99" s="43" t="s">
        <v>453</v>
      </c>
      <c r="B99" s="10"/>
      <c r="C99" s="48"/>
      <c r="D99" s="56" t="s">
        <v>298</v>
      </c>
      <c r="E99" s="14">
        <v>2326006516</v>
      </c>
      <c r="F99" s="29">
        <v>232601001</v>
      </c>
      <c r="G99" s="29" t="s">
        <v>260</v>
      </c>
      <c r="H99" s="29" t="s">
        <v>274</v>
      </c>
      <c r="I99" s="29" t="s">
        <v>300</v>
      </c>
      <c r="J99" s="57">
        <v>39923</v>
      </c>
      <c r="K99" s="29" t="s">
        <v>248</v>
      </c>
      <c r="L99" s="58">
        <v>39937</v>
      </c>
      <c r="M99" s="59">
        <v>181</v>
      </c>
      <c r="N99" s="34" t="s">
        <v>169</v>
      </c>
      <c r="O99" s="43"/>
      <c r="P99" s="29"/>
      <c r="Q99" s="29">
        <v>18.53</v>
      </c>
      <c r="R99" s="29">
        <v>520</v>
      </c>
      <c r="S99" s="60" t="s">
        <v>301</v>
      </c>
      <c r="T99" s="34" t="s">
        <v>39</v>
      </c>
      <c r="U99" s="34" t="s">
        <v>277</v>
      </c>
      <c r="V99" s="37">
        <v>2309085910</v>
      </c>
      <c r="W99" s="37">
        <v>230901001</v>
      </c>
      <c r="X99" s="29"/>
      <c r="Y99" s="34" t="s">
        <v>270</v>
      </c>
      <c r="Z99" s="61">
        <v>39994</v>
      </c>
      <c r="AA99" s="43" t="s">
        <v>289</v>
      </c>
      <c r="AB99" s="29" t="s">
        <v>302</v>
      </c>
      <c r="AC99" s="29" t="s">
        <v>303</v>
      </c>
      <c r="AD99" s="34" t="s">
        <v>273</v>
      </c>
    </row>
    <row r="100" spans="1:30" ht="27" customHeight="1" thickBot="1">
      <c r="A100" s="43" t="s">
        <v>454</v>
      </c>
      <c r="B100" s="10"/>
      <c r="C100" s="48"/>
      <c r="D100" s="56" t="s">
        <v>298</v>
      </c>
      <c r="E100" s="14">
        <v>2326006516</v>
      </c>
      <c r="F100" s="29">
        <v>232601001</v>
      </c>
      <c r="G100" s="29" t="s">
        <v>260</v>
      </c>
      <c r="H100" s="29" t="s">
        <v>107</v>
      </c>
      <c r="I100" s="42">
        <v>78658</v>
      </c>
      <c r="J100" s="30">
        <v>39996</v>
      </c>
      <c r="K100" s="29" t="s">
        <v>248</v>
      </c>
      <c r="L100" s="62">
        <v>40004</v>
      </c>
      <c r="M100" s="63">
        <v>223</v>
      </c>
      <c r="N100" s="34" t="s">
        <v>169</v>
      </c>
      <c r="O100" s="64"/>
      <c r="P100" s="42"/>
      <c r="Q100" s="42">
        <v>17.95</v>
      </c>
      <c r="R100" s="42">
        <v>200</v>
      </c>
      <c r="S100" s="65" t="s">
        <v>304</v>
      </c>
      <c r="T100" s="34" t="s">
        <v>39</v>
      </c>
      <c r="U100" s="34" t="s">
        <v>277</v>
      </c>
      <c r="V100" s="37">
        <v>2309085910</v>
      </c>
      <c r="W100" s="37">
        <v>230901001</v>
      </c>
      <c r="X100" s="42"/>
      <c r="Y100" s="34" t="s">
        <v>270</v>
      </c>
      <c r="Z100" s="55">
        <v>40025</v>
      </c>
      <c r="AA100" s="64" t="s">
        <v>271</v>
      </c>
      <c r="AB100" s="42">
        <v>1795</v>
      </c>
      <c r="AC100" s="42" t="s">
        <v>291</v>
      </c>
      <c r="AD100" s="34" t="s">
        <v>273</v>
      </c>
    </row>
    <row r="101" spans="1:30" ht="30.75" customHeight="1" thickBot="1">
      <c r="A101" s="43" t="s">
        <v>344</v>
      </c>
      <c r="B101" s="10"/>
      <c r="C101" s="48"/>
      <c r="D101" s="56" t="s">
        <v>298</v>
      </c>
      <c r="E101" s="13">
        <v>2326006516</v>
      </c>
      <c r="F101" s="29">
        <v>232601001</v>
      </c>
      <c r="G101" s="29" t="s">
        <v>260</v>
      </c>
      <c r="H101" s="42" t="s">
        <v>274</v>
      </c>
      <c r="I101" s="42" t="s">
        <v>275</v>
      </c>
      <c r="J101" s="30">
        <v>40017</v>
      </c>
      <c r="K101" s="29" t="s">
        <v>248</v>
      </c>
      <c r="L101" s="62">
        <v>40028</v>
      </c>
      <c r="M101" s="63">
        <v>243</v>
      </c>
      <c r="N101" s="42" t="s">
        <v>169</v>
      </c>
      <c r="O101" s="64"/>
      <c r="P101" s="42"/>
      <c r="Q101" s="42">
        <v>22.3</v>
      </c>
      <c r="R101" s="42">
        <v>400</v>
      </c>
      <c r="S101" s="65" t="s">
        <v>305</v>
      </c>
      <c r="T101" s="34" t="s">
        <v>39</v>
      </c>
      <c r="U101" s="34" t="s">
        <v>277</v>
      </c>
      <c r="V101" s="37">
        <v>2309085910</v>
      </c>
      <c r="W101" s="37">
        <v>230901001</v>
      </c>
      <c r="X101" s="42"/>
      <c r="Y101" s="34" t="s">
        <v>270</v>
      </c>
      <c r="Z101" s="55">
        <v>40086</v>
      </c>
      <c r="AA101" s="64" t="s">
        <v>293</v>
      </c>
      <c r="AB101" s="42">
        <v>1338</v>
      </c>
      <c r="AC101" s="42" t="s">
        <v>306</v>
      </c>
      <c r="AD101" s="34" t="s">
        <v>273</v>
      </c>
    </row>
    <row r="102" spans="1:30" ht="27" customHeight="1" thickBot="1">
      <c r="A102" s="43" t="s">
        <v>455</v>
      </c>
      <c r="B102" s="10"/>
      <c r="C102" s="48"/>
      <c r="D102" s="56" t="s">
        <v>307</v>
      </c>
      <c r="E102" s="14">
        <v>2326006587</v>
      </c>
      <c r="F102" s="42">
        <v>232601001</v>
      </c>
      <c r="G102" s="29" t="s">
        <v>260</v>
      </c>
      <c r="H102" s="42" t="s">
        <v>274</v>
      </c>
      <c r="I102" s="42" t="s">
        <v>300</v>
      </c>
      <c r="J102" s="30">
        <v>39923</v>
      </c>
      <c r="K102" s="42" t="s">
        <v>248</v>
      </c>
      <c r="L102" s="62">
        <v>39937</v>
      </c>
      <c r="M102" s="63">
        <v>183</v>
      </c>
      <c r="N102" s="42" t="s">
        <v>169</v>
      </c>
      <c r="O102" s="64"/>
      <c r="P102" s="42"/>
      <c r="Q102" s="42" t="s">
        <v>288</v>
      </c>
      <c r="R102" s="42">
        <v>666</v>
      </c>
      <c r="S102" s="65" t="s">
        <v>308</v>
      </c>
      <c r="T102" s="34" t="s">
        <v>39</v>
      </c>
      <c r="U102" s="34" t="s">
        <v>277</v>
      </c>
      <c r="V102" s="37">
        <v>2309085910</v>
      </c>
      <c r="W102" s="37">
        <v>230901001</v>
      </c>
      <c r="X102" s="42"/>
      <c r="Y102" s="34" t="s">
        <v>270</v>
      </c>
      <c r="Z102" s="55">
        <v>39994</v>
      </c>
      <c r="AA102" s="64" t="s">
        <v>289</v>
      </c>
      <c r="AB102" s="42">
        <v>10116.54</v>
      </c>
      <c r="AC102" s="42" t="s">
        <v>303</v>
      </c>
      <c r="AD102" s="34" t="s">
        <v>273</v>
      </c>
    </row>
    <row r="103" spans="1:30" ht="25.5" customHeight="1" thickBot="1">
      <c r="A103" s="43" t="s">
        <v>456</v>
      </c>
      <c r="B103" s="10"/>
      <c r="C103" s="48"/>
      <c r="D103" s="56" t="s">
        <v>307</v>
      </c>
      <c r="E103" s="14">
        <v>2326006587</v>
      </c>
      <c r="F103" s="42">
        <v>232601001</v>
      </c>
      <c r="G103" s="29" t="s">
        <v>260</v>
      </c>
      <c r="H103" s="42" t="s">
        <v>107</v>
      </c>
      <c r="I103" s="42">
        <v>78658</v>
      </c>
      <c r="J103" s="30">
        <v>39996</v>
      </c>
      <c r="K103" s="42" t="s">
        <v>248</v>
      </c>
      <c r="L103" s="62">
        <v>40004</v>
      </c>
      <c r="M103" s="63">
        <v>220</v>
      </c>
      <c r="N103" s="42" t="s">
        <v>169</v>
      </c>
      <c r="O103" s="64"/>
      <c r="P103" s="42"/>
      <c r="Q103" s="42" t="s">
        <v>268</v>
      </c>
      <c r="R103" s="42">
        <v>230</v>
      </c>
      <c r="S103" s="65" t="s">
        <v>309</v>
      </c>
      <c r="T103" s="34" t="s">
        <v>39</v>
      </c>
      <c r="U103" s="34" t="s">
        <v>277</v>
      </c>
      <c r="V103" s="37">
        <v>2309085910</v>
      </c>
      <c r="W103" s="37">
        <v>230901001</v>
      </c>
      <c r="X103" s="42"/>
      <c r="Y103" s="34" t="s">
        <v>270</v>
      </c>
      <c r="Z103" s="55">
        <v>40024</v>
      </c>
      <c r="AA103" s="64" t="s">
        <v>310</v>
      </c>
      <c r="AB103" s="42">
        <v>3422.4</v>
      </c>
      <c r="AC103" s="42" t="s">
        <v>272</v>
      </c>
      <c r="AD103" s="34" t="s">
        <v>273</v>
      </c>
    </row>
    <row r="104" spans="1:30" ht="36" customHeight="1" thickBot="1">
      <c r="A104" s="64" t="s">
        <v>457</v>
      </c>
      <c r="B104" s="9"/>
      <c r="C104" s="27"/>
      <c r="D104" s="56" t="s">
        <v>307</v>
      </c>
      <c r="E104" s="14">
        <v>2326006587</v>
      </c>
      <c r="F104" s="42">
        <v>232601001</v>
      </c>
      <c r="G104" s="29" t="s">
        <v>260</v>
      </c>
      <c r="H104" s="42" t="s">
        <v>274</v>
      </c>
      <c r="I104" s="42" t="s">
        <v>275</v>
      </c>
      <c r="J104" s="30">
        <v>40017</v>
      </c>
      <c r="K104" s="42" t="s">
        <v>248</v>
      </c>
      <c r="L104" s="62">
        <v>40028</v>
      </c>
      <c r="M104" s="63">
        <v>253</v>
      </c>
      <c r="N104" s="42" t="s">
        <v>169</v>
      </c>
      <c r="O104" s="64"/>
      <c r="P104" s="42"/>
      <c r="Q104" s="42">
        <v>17.8</v>
      </c>
      <c r="R104" s="42">
        <v>50</v>
      </c>
      <c r="S104" s="65" t="s">
        <v>305</v>
      </c>
      <c r="T104" s="34" t="s">
        <v>39</v>
      </c>
      <c r="U104" s="34" t="s">
        <v>277</v>
      </c>
      <c r="V104" s="37">
        <v>2309085910</v>
      </c>
      <c r="W104" s="37">
        <v>230901001</v>
      </c>
      <c r="X104" s="42"/>
      <c r="Y104" s="34" t="s">
        <v>270</v>
      </c>
      <c r="Z104" s="55">
        <v>40086</v>
      </c>
      <c r="AA104" s="64" t="s">
        <v>293</v>
      </c>
      <c r="AB104" s="42">
        <v>8920</v>
      </c>
      <c r="AC104" s="42" t="s">
        <v>311</v>
      </c>
      <c r="AD104" s="34" t="s">
        <v>273</v>
      </c>
    </row>
    <row r="105" spans="1:30" ht="27.75" customHeight="1" thickBot="1">
      <c r="A105" s="171" t="s">
        <v>345</v>
      </c>
      <c r="B105" s="9"/>
      <c r="C105" s="27"/>
      <c r="D105" s="56" t="s">
        <v>307</v>
      </c>
      <c r="E105" s="15">
        <v>2326006587</v>
      </c>
      <c r="F105" s="42">
        <v>232601001</v>
      </c>
      <c r="G105" s="29" t="s">
        <v>260</v>
      </c>
      <c r="H105" s="169" t="s">
        <v>274</v>
      </c>
      <c r="I105" s="169" t="s">
        <v>312</v>
      </c>
      <c r="J105" s="184">
        <v>40070</v>
      </c>
      <c r="K105" s="169" t="s">
        <v>248</v>
      </c>
      <c r="L105" s="180">
        <v>40080</v>
      </c>
      <c r="M105" s="182">
        <v>1</v>
      </c>
      <c r="N105" s="169" t="s">
        <v>313</v>
      </c>
      <c r="O105" s="171"/>
      <c r="P105" s="169"/>
      <c r="Q105" s="169"/>
      <c r="R105" s="169"/>
      <c r="S105" s="177" t="s">
        <v>314</v>
      </c>
      <c r="T105" s="169" t="s">
        <v>315</v>
      </c>
      <c r="U105" s="169" t="s">
        <v>316</v>
      </c>
      <c r="V105" s="173">
        <v>3446032196</v>
      </c>
      <c r="W105" s="173">
        <v>344601001</v>
      </c>
      <c r="X105" s="169"/>
      <c r="Y105" s="169"/>
      <c r="Z105" s="175">
        <v>40101</v>
      </c>
      <c r="AA105" s="171"/>
      <c r="AB105" s="169"/>
      <c r="AC105" s="169"/>
      <c r="AD105" s="169" t="s">
        <v>273</v>
      </c>
    </row>
    <row r="106" spans="1:30" ht="21" customHeight="1" thickBot="1">
      <c r="A106" s="172"/>
      <c r="B106" s="9"/>
      <c r="C106" s="27"/>
      <c r="D106" s="56" t="s">
        <v>307</v>
      </c>
      <c r="E106" s="14">
        <v>2326006587</v>
      </c>
      <c r="F106" s="42">
        <v>232601001</v>
      </c>
      <c r="G106" s="29" t="s">
        <v>260</v>
      </c>
      <c r="H106" s="170"/>
      <c r="I106" s="170"/>
      <c r="J106" s="185"/>
      <c r="K106" s="179"/>
      <c r="L106" s="181"/>
      <c r="M106" s="183"/>
      <c r="N106" s="170"/>
      <c r="O106" s="172"/>
      <c r="P106" s="170"/>
      <c r="Q106" s="170"/>
      <c r="R106" s="170"/>
      <c r="S106" s="178"/>
      <c r="T106" s="170"/>
      <c r="U106" s="170"/>
      <c r="V106" s="174"/>
      <c r="W106" s="174"/>
      <c r="X106" s="170"/>
      <c r="Y106" s="170"/>
      <c r="Z106" s="176"/>
      <c r="AA106" s="172"/>
      <c r="AB106" s="170"/>
      <c r="AC106" s="170"/>
      <c r="AD106" s="170"/>
    </row>
    <row r="107" spans="1:30" ht="30" customHeight="1" thickBot="1">
      <c r="A107" s="26" t="s">
        <v>458</v>
      </c>
      <c r="B107" s="9"/>
      <c r="C107" s="27"/>
      <c r="D107" s="11" t="s">
        <v>317</v>
      </c>
      <c r="E107" s="14">
        <v>2326006509</v>
      </c>
      <c r="F107" s="34">
        <v>232601001</v>
      </c>
      <c r="G107" s="29" t="s">
        <v>260</v>
      </c>
      <c r="H107" s="29" t="s">
        <v>274</v>
      </c>
      <c r="I107" s="29" t="s">
        <v>300</v>
      </c>
      <c r="J107" s="57">
        <v>39923</v>
      </c>
      <c r="K107" s="29" t="s">
        <v>248</v>
      </c>
      <c r="L107" s="52">
        <v>39937</v>
      </c>
      <c r="M107" s="53">
        <v>180</v>
      </c>
      <c r="N107" s="34" t="s">
        <v>169</v>
      </c>
      <c r="O107" s="33"/>
      <c r="P107" s="34"/>
      <c r="Q107" s="34" t="s">
        <v>288</v>
      </c>
      <c r="R107" s="34">
        <v>520</v>
      </c>
      <c r="S107" s="54">
        <v>7898.2</v>
      </c>
      <c r="T107" s="34" t="s">
        <v>39</v>
      </c>
      <c r="U107" s="34" t="s">
        <v>277</v>
      </c>
      <c r="V107" s="37">
        <v>2309085910</v>
      </c>
      <c r="W107" s="37">
        <v>230901001</v>
      </c>
      <c r="X107" s="42"/>
      <c r="Y107" s="34" t="s">
        <v>270</v>
      </c>
      <c r="Z107" s="55">
        <v>39994</v>
      </c>
      <c r="AA107" s="33" t="s">
        <v>289</v>
      </c>
      <c r="AB107" s="34">
        <v>6227.9</v>
      </c>
      <c r="AC107" s="34" t="s">
        <v>290</v>
      </c>
      <c r="AD107" s="169" t="s">
        <v>273</v>
      </c>
    </row>
    <row r="108" spans="1:30" ht="27.75" customHeight="1" thickBot="1">
      <c r="A108" s="26" t="s">
        <v>459</v>
      </c>
      <c r="B108" s="9"/>
      <c r="C108" s="27"/>
      <c r="D108" s="11" t="s">
        <v>317</v>
      </c>
      <c r="E108" s="14">
        <v>2326006509</v>
      </c>
      <c r="F108" s="34">
        <v>232601001</v>
      </c>
      <c r="G108" s="29" t="s">
        <v>260</v>
      </c>
      <c r="H108" s="42" t="s">
        <v>274</v>
      </c>
      <c r="I108" s="34" t="s">
        <v>275</v>
      </c>
      <c r="J108" s="30">
        <v>40017</v>
      </c>
      <c r="K108" s="29" t="s">
        <v>248</v>
      </c>
      <c r="L108" s="52">
        <v>40028</v>
      </c>
      <c r="M108" s="53">
        <v>247</v>
      </c>
      <c r="N108" s="34" t="s">
        <v>169</v>
      </c>
      <c r="O108" s="33"/>
      <c r="P108" s="34"/>
      <c r="Q108" s="34" t="s">
        <v>276</v>
      </c>
      <c r="R108" s="34">
        <v>400</v>
      </c>
      <c r="S108" s="54">
        <v>7120</v>
      </c>
      <c r="T108" s="34" t="s">
        <v>39</v>
      </c>
      <c r="U108" s="34" t="s">
        <v>277</v>
      </c>
      <c r="V108" s="37">
        <v>2309085910</v>
      </c>
      <c r="W108" s="37">
        <v>230901001</v>
      </c>
      <c r="X108" s="42"/>
      <c r="Y108" s="34" t="s">
        <v>270</v>
      </c>
      <c r="Z108" s="55">
        <v>40086</v>
      </c>
      <c r="AA108" s="33" t="s">
        <v>293</v>
      </c>
      <c r="AB108" s="34">
        <v>7120</v>
      </c>
      <c r="AC108" s="34" t="s">
        <v>294</v>
      </c>
      <c r="AD108" s="170"/>
    </row>
    <row r="109" spans="1:30" ht="24.75" thickBot="1">
      <c r="A109" s="26" t="s">
        <v>460</v>
      </c>
      <c r="B109" s="9"/>
      <c r="C109" s="27"/>
      <c r="D109" s="11" t="s">
        <v>317</v>
      </c>
      <c r="E109" s="14">
        <v>2326006509</v>
      </c>
      <c r="F109" s="34">
        <v>232601001</v>
      </c>
      <c r="G109" s="29" t="s">
        <v>260</v>
      </c>
      <c r="H109" s="42" t="s">
        <v>274</v>
      </c>
      <c r="I109" s="34" t="s">
        <v>281</v>
      </c>
      <c r="J109" s="30">
        <v>40007</v>
      </c>
      <c r="K109" s="29" t="s">
        <v>248</v>
      </c>
      <c r="L109" s="52">
        <v>40021</v>
      </c>
      <c r="M109" s="53">
        <v>11</v>
      </c>
      <c r="N109" s="34" t="s">
        <v>318</v>
      </c>
      <c r="O109" s="33"/>
      <c r="P109" s="34"/>
      <c r="Q109" s="34"/>
      <c r="R109" s="34"/>
      <c r="S109" s="54">
        <v>203190</v>
      </c>
      <c r="T109" s="34" t="s">
        <v>283</v>
      </c>
      <c r="U109" s="34" t="s">
        <v>284</v>
      </c>
      <c r="V109" s="37">
        <v>2360000095</v>
      </c>
      <c r="W109" s="37">
        <v>236001001</v>
      </c>
      <c r="X109" s="29"/>
      <c r="Y109" s="34" t="e">
        <f>#REF!</f>
        <v>#REF!</v>
      </c>
      <c r="Z109" s="55">
        <v>40050</v>
      </c>
      <c r="AA109" s="33" t="s">
        <v>297</v>
      </c>
      <c r="AB109" s="34">
        <v>203190</v>
      </c>
      <c r="AC109" s="34" t="s">
        <v>266</v>
      </c>
      <c r="AD109" s="67"/>
    </row>
    <row r="110" spans="1:30" ht="24.75" thickBot="1">
      <c r="A110" s="26" t="s">
        <v>461</v>
      </c>
      <c r="B110" s="9"/>
      <c r="C110" s="27"/>
      <c r="D110" s="11" t="s">
        <v>319</v>
      </c>
      <c r="E110" s="14">
        <v>2326006548</v>
      </c>
      <c r="F110" s="34">
        <v>232601001</v>
      </c>
      <c r="G110" s="34" t="s">
        <v>260</v>
      </c>
      <c r="H110" s="42" t="s">
        <v>274</v>
      </c>
      <c r="I110" s="34" t="s">
        <v>300</v>
      </c>
      <c r="J110" s="30">
        <v>39923</v>
      </c>
      <c r="K110" s="29" t="s">
        <v>248</v>
      </c>
      <c r="L110" s="52">
        <v>39937</v>
      </c>
      <c r="M110" s="53">
        <v>169</v>
      </c>
      <c r="N110" s="34" t="s">
        <v>169</v>
      </c>
      <c r="O110" s="33"/>
      <c r="P110" s="34"/>
      <c r="Q110" s="34" t="s">
        <v>288</v>
      </c>
      <c r="R110" s="34">
        <v>2750</v>
      </c>
      <c r="S110" s="54">
        <v>41772.5</v>
      </c>
      <c r="T110" s="34" t="s">
        <v>39</v>
      </c>
      <c r="U110" s="34" t="s">
        <v>277</v>
      </c>
      <c r="V110" s="37">
        <v>2309085910</v>
      </c>
      <c r="W110" s="37">
        <v>230901001</v>
      </c>
      <c r="X110" s="34"/>
      <c r="Y110" s="34" t="s">
        <v>270</v>
      </c>
      <c r="Z110" s="55">
        <v>39994</v>
      </c>
      <c r="AA110" s="33" t="s">
        <v>289</v>
      </c>
      <c r="AB110" s="74" t="s">
        <v>320</v>
      </c>
      <c r="AC110" s="34" t="s">
        <v>303</v>
      </c>
      <c r="AD110" s="169" t="s">
        <v>273</v>
      </c>
    </row>
    <row r="111" spans="1:30" ht="24.75" thickBot="1">
      <c r="A111" s="26" t="s">
        <v>462</v>
      </c>
      <c r="B111" s="9"/>
      <c r="C111" s="27"/>
      <c r="D111" s="11" t="s">
        <v>319</v>
      </c>
      <c r="E111" s="14">
        <v>2326006548</v>
      </c>
      <c r="F111" s="34">
        <v>232601001</v>
      </c>
      <c r="G111" s="34" t="s">
        <v>260</v>
      </c>
      <c r="H111" s="42" t="s">
        <v>107</v>
      </c>
      <c r="I111" s="34">
        <v>78658</v>
      </c>
      <c r="J111" s="30">
        <v>39996</v>
      </c>
      <c r="K111" s="34" t="s">
        <v>248</v>
      </c>
      <c r="L111" s="52">
        <v>40004</v>
      </c>
      <c r="M111" s="75">
        <v>231</v>
      </c>
      <c r="N111" s="34" t="s">
        <v>169</v>
      </c>
      <c r="O111" s="33"/>
      <c r="P111" s="34"/>
      <c r="Q111" s="34" t="s">
        <v>268</v>
      </c>
      <c r="R111" s="34">
        <v>1430</v>
      </c>
      <c r="S111" s="54">
        <v>21278.4</v>
      </c>
      <c r="T111" s="34" t="s">
        <v>39</v>
      </c>
      <c r="U111" s="34" t="s">
        <v>277</v>
      </c>
      <c r="V111" s="37">
        <v>2309085910</v>
      </c>
      <c r="W111" s="37">
        <v>230901001</v>
      </c>
      <c r="X111" s="34"/>
      <c r="Y111" s="34" t="s">
        <v>270</v>
      </c>
      <c r="Z111" s="61">
        <v>40025</v>
      </c>
      <c r="AA111" s="33" t="s">
        <v>271</v>
      </c>
      <c r="AB111" s="34">
        <v>21278</v>
      </c>
      <c r="AC111" s="34" t="s">
        <v>272</v>
      </c>
      <c r="AD111" s="170"/>
    </row>
    <row r="112" spans="1:30" ht="30.75" customHeight="1" thickBot="1">
      <c r="A112" s="26" t="s">
        <v>463</v>
      </c>
      <c r="B112" s="9"/>
      <c r="C112" s="27"/>
      <c r="D112" s="11" t="s">
        <v>319</v>
      </c>
      <c r="E112" s="14">
        <v>2326006548</v>
      </c>
      <c r="F112" s="34">
        <v>232601001</v>
      </c>
      <c r="G112" s="34" t="s">
        <v>260</v>
      </c>
      <c r="H112" s="42" t="s">
        <v>274</v>
      </c>
      <c r="I112" s="34" t="s">
        <v>321</v>
      </c>
      <c r="J112" s="30">
        <v>40017</v>
      </c>
      <c r="K112" s="34" t="s">
        <v>248</v>
      </c>
      <c r="L112" s="52">
        <v>40028</v>
      </c>
      <c r="M112" s="75">
        <v>255</v>
      </c>
      <c r="N112" s="34" t="s">
        <v>169</v>
      </c>
      <c r="O112" s="33"/>
      <c r="P112" s="34"/>
      <c r="Q112" s="34" t="s">
        <v>276</v>
      </c>
      <c r="R112" s="34">
        <v>4300</v>
      </c>
      <c r="S112" s="54">
        <v>76540</v>
      </c>
      <c r="T112" s="34" t="s">
        <v>39</v>
      </c>
      <c r="U112" s="34" t="s">
        <v>277</v>
      </c>
      <c r="V112" s="37">
        <v>2309085910</v>
      </c>
      <c r="W112" s="37">
        <v>230901001</v>
      </c>
      <c r="X112" s="34"/>
      <c r="Y112" s="34" t="s">
        <v>270</v>
      </c>
      <c r="Z112" s="61">
        <v>40086</v>
      </c>
      <c r="AA112" s="33" t="s">
        <v>293</v>
      </c>
      <c r="AB112" s="34">
        <v>76540</v>
      </c>
      <c r="AC112" s="34" t="s">
        <v>294</v>
      </c>
      <c r="AD112" s="169" t="s">
        <v>273</v>
      </c>
    </row>
    <row r="113" spans="1:30" ht="21.75" customHeight="1" thickBot="1">
      <c r="A113" s="26" t="s">
        <v>346</v>
      </c>
      <c r="B113" s="9"/>
      <c r="C113" s="27"/>
      <c r="D113" s="11" t="s">
        <v>319</v>
      </c>
      <c r="E113" s="14">
        <v>2326006548</v>
      </c>
      <c r="F113" s="34">
        <v>232601001</v>
      </c>
      <c r="G113" s="34" t="s">
        <v>280</v>
      </c>
      <c r="H113" s="42" t="s">
        <v>274</v>
      </c>
      <c r="I113" s="34" t="s">
        <v>322</v>
      </c>
      <c r="J113" s="30">
        <v>40018</v>
      </c>
      <c r="K113" s="34" t="s">
        <v>248</v>
      </c>
      <c r="L113" s="52">
        <v>40031</v>
      </c>
      <c r="M113" s="75">
        <v>16</v>
      </c>
      <c r="N113" s="32" t="s">
        <v>323</v>
      </c>
      <c r="O113" s="33"/>
      <c r="P113" s="34"/>
      <c r="Q113" s="34"/>
      <c r="R113" s="34"/>
      <c r="S113" s="54">
        <v>305386</v>
      </c>
      <c r="T113" s="34" t="s">
        <v>283</v>
      </c>
      <c r="U113" s="34" t="s">
        <v>284</v>
      </c>
      <c r="V113" s="37">
        <v>2360000095</v>
      </c>
      <c r="W113" s="37">
        <v>236001001</v>
      </c>
      <c r="X113" s="29"/>
      <c r="Y113" s="34" t="e">
        <f>#REF!</f>
        <v>#REF!</v>
      </c>
      <c r="Z113" s="61">
        <v>40050</v>
      </c>
      <c r="AA113" s="33" t="s">
        <v>297</v>
      </c>
      <c r="AB113" s="34">
        <v>305386</v>
      </c>
      <c r="AC113" s="34" t="s">
        <v>266</v>
      </c>
      <c r="AD113" s="170"/>
    </row>
    <row r="114" spans="1:30" ht="30.75" customHeight="1" thickBot="1">
      <c r="A114" s="26" t="s">
        <v>464</v>
      </c>
      <c r="B114" s="9"/>
      <c r="C114" s="27"/>
      <c r="D114" s="25" t="s">
        <v>324</v>
      </c>
      <c r="E114" s="14">
        <v>2326006629</v>
      </c>
      <c r="F114" s="34">
        <v>232601001</v>
      </c>
      <c r="G114" s="34" t="s">
        <v>260</v>
      </c>
      <c r="H114" s="42" t="s">
        <v>274</v>
      </c>
      <c r="I114" s="34" t="s">
        <v>300</v>
      </c>
      <c r="J114" s="30">
        <v>39923</v>
      </c>
      <c r="K114" s="29" t="s">
        <v>248</v>
      </c>
      <c r="L114" s="52">
        <v>39937</v>
      </c>
      <c r="M114" s="75">
        <v>174</v>
      </c>
      <c r="N114" s="32" t="s">
        <v>169</v>
      </c>
      <c r="O114" s="33"/>
      <c r="P114" s="34"/>
      <c r="Q114" s="34" t="s">
        <v>325</v>
      </c>
      <c r="R114" s="34">
        <v>520</v>
      </c>
      <c r="S114" s="54">
        <v>9635.6</v>
      </c>
      <c r="T114" s="34" t="s">
        <v>39</v>
      </c>
      <c r="U114" s="34" t="s">
        <v>277</v>
      </c>
      <c r="V114" s="37">
        <v>2309085910</v>
      </c>
      <c r="W114" s="37">
        <v>230901001</v>
      </c>
      <c r="X114" s="34"/>
      <c r="Y114" s="34" t="s">
        <v>270</v>
      </c>
      <c r="Z114" s="55">
        <v>39994</v>
      </c>
      <c r="AA114" s="33" t="s">
        <v>289</v>
      </c>
      <c r="AB114" s="74">
        <v>9635.6</v>
      </c>
      <c r="AC114" s="34" t="s">
        <v>303</v>
      </c>
      <c r="AD114" s="169" t="s">
        <v>273</v>
      </c>
    </row>
    <row r="115" spans="1:30" ht="24" customHeight="1" thickBot="1">
      <c r="A115" s="26" t="s">
        <v>465</v>
      </c>
      <c r="B115" s="9"/>
      <c r="C115" s="27"/>
      <c r="D115" s="25" t="s">
        <v>324</v>
      </c>
      <c r="E115" s="14">
        <v>2326006629</v>
      </c>
      <c r="F115" s="34">
        <v>232601001</v>
      </c>
      <c r="G115" s="34" t="s">
        <v>260</v>
      </c>
      <c r="H115" s="42" t="s">
        <v>107</v>
      </c>
      <c r="I115" s="34">
        <v>78658</v>
      </c>
      <c r="J115" s="30">
        <v>39996</v>
      </c>
      <c r="K115" s="34" t="s">
        <v>248</v>
      </c>
      <c r="L115" s="52">
        <v>40004</v>
      </c>
      <c r="M115" s="75">
        <v>228</v>
      </c>
      <c r="N115" s="34" t="s">
        <v>169</v>
      </c>
      <c r="O115" s="33"/>
      <c r="P115" s="34"/>
      <c r="Q115" s="34" t="s">
        <v>326</v>
      </c>
      <c r="R115" s="34">
        <v>200</v>
      </c>
      <c r="S115" s="54">
        <v>3590</v>
      </c>
      <c r="T115" s="34" t="s">
        <v>39</v>
      </c>
      <c r="U115" s="34" t="s">
        <v>277</v>
      </c>
      <c r="V115" s="37">
        <v>2309085910</v>
      </c>
      <c r="W115" s="37">
        <v>230901001</v>
      </c>
      <c r="X115" s="34"/>
      <c r="Y115" s="34" t="s">
        <v>270</v>
      </c>
      <c r="Z115" s="61">
        <v>40025</v>
      </c>
      <c r="AA115" s="33" t="s">
        <v>271</v>
      </c>
      <c r="AB115" s="34">
        <v>3590</v>
      </c>
      <c r="AC115" s="34" t="s">
        <v>272</v>
      </c>
      <c r="AD115" s="170"/>
    </row>
    <row r="116" spans="1:30" ht="24.75" thickBot="1">
      <c r="A116" s="26" t="s">
        <v>466</v>
      </c>
      <c r="B116" s="9"/>
      <c r="C116" s="27"/>
      <c r="D116" s="25" t="s">
        <v>324</v>
      </c>
      <c r="E116" s="14">
        <v>2326006629</v>
      </c>
      <c r="F116" s="34">
        <v>232601001</v>
      </c>
      <c r="G116" s="34" t="s">
        <v>260</v>
      </c>
      <c r="H116" s="42" t="s">
        <v>274</v>
      </c>
      <c r="I116" s="34" t="s">
        <v>321</v>
      </c>
      <c r="J116" s="30">
        <v>40017</v>
      </c>
      <c r="K116" s="34" t="s">
        <v>248</v>
      </c>
      <c r="L116" s="52">
        <v>40028</v>
      </c>
      <c r="M116" s="75">
        <v>252</v>
      </c>
      <c r="N116" s="32" t="s">
        <v>169</v>
      </c>
      <c r="O116" s="33"/>
      <c r="P116" s="34"/>
      <c r="Q116" s="34" t="s">
        <v>327</v>
      </c>
      <c r="R116" s="34">
        <v>400</v>
      </c>
      <c r="S116" s="54">
        <v>8920</v>
      </c>
      <c r="T116" s="34" t="s">
        <v>39</v>
      </c>
      <c r="U116" s="34" t="s">
        <v>277</v>
      </c>
      <c r="V116" s="37">
        <v>2309085910</v>
      </c>
      <c r="W116" s="37">
        <v>230901001</v>
      </c>
      <c r="X116" s="34"/>
      <c r="Y116" s="34" t="s">
        <v>270</v>
      </c>
      <c r="Z116" s="61">
        <v>40086</v>
      </c>
      <c r="AA116" s="33" t="s">
        <v>293</v>
      </c>
      <c r="AB116" s="34">
        <v>8920</v>
      </c>
      <c r="AC116" s="34" t="s">
        <v>294</v>
      </c>
      <c r="AD116" s="169" t="s">
        <v>273</v>
      </c>
    </row>
    <row r="117" spans="1:30" ht="24.75" thickBot="1">
      <c r="A117" s="26" t="s">
        <v>467</v>
      </c>
      <c r="B117" s="9"/>
      <c r="C117" s="27"/>
      <c r="D117" s="12" t="s">
        <v>328</v>
      </c>
      <c r="E117" s="14">
        <v>2326007164</v>
      </c>
      <c r="F117" s="34">
        <v>232601001</v>
      </c>
      <c r="G117" s="34" t="s">
        <v>260</v>
      </c>
      <c r="H117" s="42" t="s">
        <v>274</v>
      </c>
      <c r="I117" s="34" t="s">
        <v>300</v>
      </c>
      <c r="J117" s="30">
        <v>39923</v>
      </c>
      <c r="K117" s="29" t="s">
        <v>248</v>
      </c>
      <c r="L117" s="52">
        <v>39937</v>
      </c>
      <c r="M117" s="75">
        <v>175</v>
      </c>
      <c r="N117" s="32" t="s">
        <v>169</v>
      </c>
      <c r="O117" s="33"/>
      <c r="P117" s="34"/>
      <c r="Q117" s="34" t="s">
        <v>288</v>
      </c>
      <c r="R117" s="34">
        <v>520</v>
      </c>
      <c r="S117" s="54">
        <v>7898.8</v>
      </c>
      <c r="T117" s="34" t="s">
        <v>39</v>
      </c>
      <c r="U117" s="34" t="s">
        <v>277</v>
      </c>
      <c r="V117" s="37">
        <v>2309085910</v>
      </c>
      <c r="W117" s="37">
        <v>230901001</v>
      </c>
      <c r="X117" s="34"/>
      <c r="Y117" s="34" t="s">
        <v>270</v>
      </c>
      <c r="Z117" s="55">
        <v>39994</v>
      </c>
      <c r="AA117" s="33" t="s">
        <v>289</v>
      </c>
      <c r="AB117" s="74" t="s">
        <v>329</v>
      </c>
      <c r="AC117" s="34" t="s">
        <v>303</v>
      </c>
      <c r="AD117" s="170"/>
    </row>
    <row r="118" spans="1:30" ht="25.5" customHeight="1" thickBot="1">
      <c r="A118" s="26" t="s">
        <v>468</v>
      </c>
      <c r="B118" s="9"/>
      <c r="C118" s="27"/>
      <c r="D118" s="12" t="s">
        <v>328</v>
      </c>
      <c r="E118" s="14">
        <v>2326007164</v>
      </c>
      <c r="F118" s="34">
        <v>232601001</v>
      </c>
      <c r="G118" s="34" t="s">
        <v>260</v>
      </c>
      <c r="H118" s="42" t="s">
        <v>107</v>
      </c>
      <c r="I118" s="34">
        <v>78658</v>
      </c>
      <c r="J118" s="30">
        <v>39996</v>
      </c>
      <c r="K118" s="34" t="s">
        <v>248</v>
      </c>
      <c r="L118" s="52">
        <v>40004</v>
      </c>
      <c r="M118" s="75">
        <v>229</v>
      </c>
      <c r="N118" s="32" t="s">
        <v>169</v>
      </c>
      <c r="O118" s="33"/>
      <c r="P118" s="34"/>
      <c r="Q118" s="34" t="s">
        <v>268</v>
      </c>
      <c r="R118" s="34">
        <v>200</v>
      </c>
      <c r="S118" s="54">
        <v>2976</v>
      </c>
      <c r="T118" s="34" t="s">
        <v>39</v>
      </c>
      <c r="U118" s="34" t="s">
        <v>277</v>
      </c>
      <c r="V118" s="37">
        <v>2309085910</v>
      </c>
      <c r="W118" s="37">
        <v>230901001</v>
      </c>
      <c r="X118" s="34"/>
      <c r="Y118" s="34" t="s">
        <v>270</v>
      </c>
      <c r="Z118" s="61">
        <v>40025</v>
      </c>
      <c r="AA118" s="33" t="s">
        <v>271</v>
      </c>
      <c r="AB118" s="34">
        <v>2976</v>
      </c>
      <c r="AC118" s="34" t="s">
        <v>272</v>
      </c>
      <c r="AD118" s="169" t="s">
        <v>273</v>
      </c>
    </row>
    <row r="119" spans="1:30" ht="24.75" customHeight="1" thickBot="1">
      <c r="A119" s="26" t="s">
        <v>469</v>
      </c>
      <c r="B119" s="9"/>
      <c r="C119" s="27"/>
      <c r="D119" s="12" t="s">
        <v>328</v>
      </c>
      <c r="E119" s="14">
        <v>2326007164</v>
      </c>
      <c r="F119" s="34">
        <v>232601001</v>
      </c>
      <c r="G119" s="34" t="s">
        <v>260</v>
      </c>
      <c r="H119" s="42" t="s">
        <v>274</v>
      </c>
      <c r="I119" s="34" t="s">
        <v>321</v>
      </c>
      <c r="J119" s="30">
        <v>40017</v>
      </c>
      <c r="K119" s="34" t="s">
        <v>248</v>
      </c>
      <c r="L119" s="52">
        <v>40028</v>
      </c>
      <c r="M119" s="75">
        <v>242</v>
      </c>
      <c r="N119" s="34" t="s">
        <v>169</v>
      </c>
      <c r="O119" s="33"/>
      <c r="P119" s="34"/>
      <c r="Q119" s="34" t="s">
        <v>276</v>
      </c>
      <c r="R119" s="34">
        <v>400</v>
      </c>
      <c r="S119" s="54" t="s">
        <v>330</v>
      </c>
      <c r="T119" s="34" t="s">
        <v>39</v>
      </c>
      <c r="U119" s="34" t="s">
        <v>277</v>
      </c>
      <c r="V119" s="37">
        <v>2309085910</v>
      </c>
      <c r="W119" s="37">
        <v>230901001</v>
      </c>
      <c r="X119" s="34"/>
      <c r="Y119" s="34" t="s">
        <v>270</v>
      </c>
      <c r="Z119" s="61">
        <v>40086</v>
      </c>
      <c r="AA119" s="33" t="s">
        <v>293</v>
      </c>
      <c r="AB119" s="34">
        <v>7120</v>
      </c>
      <c r="AC119" s="34" t="s">
        <v>294</v>
      </c>
      <c r="AD119" s="170"/>
    </row>
    <row r="120" spans="1:30" ht="22.5" customHeight="1">
      <c r="A120" s="26" t="s">
        <v>470</v>
      </c>
      <c r="B120" s="13"/>
      <c r="C120" s="27"/>
      <c r="D120" s="12" t="s">
        <v>331</v>
      </c>
      <c r="E120" s="14">
        <v>2326007319</v>
      </c>
      <c r="F120" s="34">
        <v>232601001</v>
      </c>
      <c r="G120" s="34" t="s">
        <v>260</v>
      </c>
      <c r="H120" s="42" t="s">
        <v>274</v>
      </c>
      <c r="I120" s="34" t="s">
        <v>300</v>
      </c>
      <c r="J120" s="30">
        <v>39923</v>
      </c>
      <c r="K120" s="29" t="s">
        <v>248</v>
      </c>
      <c r="L120" s="52">
        <v>39937</v>
      </c>
      <c r="M120" s="75">
        <v>184</v>
      </c>
      <c r="N120" s="32" t="s">
        <v>169</v>
      </c>
      <c r="O120" s="33"/>
      <c r="P120" s="34"/>
      <c r="Q120" s="34" t="s">
        <v>325</v>
      </c>
      <c r="R120" s="34">
        <v>520</v>
      </c>
      <c r="S120" s="54">
        <v>9635.6</v>
      </c>
      <c r="T120" s="34" t="s">
        <v>39</v>
      </c>
      <c r="U120" s="34" t="s">
        <v>277</v>
      </c>
      <c r="V120" s="37">
        <v>2309085910</v>
      </c>
      <c r="W120" s="37">
        <v>230901001</v>
      </c>
      <c r="X120" s="34"/>
      <c r="Y120" s="34" t="s">
        <v>270</v>
      </c>
      <c r="Z120" s="55">
        <v>39994</v>
      </c>
      <c r="AA120" s="33" t="s">
        <v>289</v>
      </c>
      <c r="AB120" s="74" t="s">
        <v>332</v>
      </c>
      <c r="AC120" s="34" t="s">
        <v>303</v>
      </c>
      <c r="AD120" s="169" t="s">
        <v>273</v>
      </c>
    </row>
    <row r="121" spans="1:30" ht="27" customHeight="1">
      <c r="A121" s="26" t="s">
        <v>471</v>
      </c>
      <c r="B121" s="13"/>
      <c r="C121" s="27"/>
      <c r="D121" s="12" t="s">
        <v>331</v>
      </c>
      <c r="E121" s="14">
        <v>2326007319</v>
      </c>
      <c r="F121" s="34">
        <v>232601001</v>
      </c>
      <c r="G121" s="34" t="s">
        <v>260</v>
      </c>
      <c r="H121" s="42" t="s">
        <v>107</v>
      </c>
      <c r="I121" s="34">
        <v>78658</v>
      </c>
      <c r="J121" s="30">
        <v>39996</v>
      </c>
      <c r="K121" s="34" t="s">
        <v>248</v>
      </c>
      <c r="L121" s="52">
        <v>40004</v>
      </c>
      <c r="M121" s="53">
        <v>230</v>
      </c>
      <c r="N121" s="32" t="s">
        <v>169</v>
      </c>
      <c r="O121" s="33"/>
      <c r="P121" s="34"/>
      <c r="Q121" s="34" t="s">
        <v>326</v>
      </c>
      <c r="R121" s="34">
        <v>200</v>
      </c>
      <c r="S121" s="54">
        <v>3590</v>
      </c>
      <c r="T121" s="34" t="s">
        <v>39</v>
      </c>
      <c r="U121" s="34" t="s">
        <v>277</v>
      </c>
      <c r="V121" s="37">
        <v>2309085910</v>
      </c>
      <c r="W121" s="37">
        <v>230901001</v>
      </c>
      <c r="X121" s="34"/>
      <c r="Y121" s="34" t="s">
        <v>270</v>
      </c>
      <c r="Z121" s="61">
        <v>40025</v>
      </c>
      <c r="AA121" s="33" t="s">
        <v>271</v>
      </c>
      <c r="AB121" s="34">
        <v>3590</v>
      </c>
      <c r="AC121" s="34" t="s">
        <v>272</v>
      </c>
      <c r="AD121" s="170"/>
    </row>
    <row r="122" spans="1:30" ht="24.75" customHeight="1">
      <c r="A122" s="26" t="s">
        <v>472</v>
      </c>
      <c r="B122" s="13"/>
      <c r="C122" s="27"/>
      <c r="D122" s="12" t="s">
        <v>331</v>
      </c>
      <c r="E122" s="14">
        <v>2326007319</v>
      </c>
      <c r="F122" s="34">
        <v>232601001</v>
      </c>
      <c r="G122" s="34" t="s">
        <v>260</v>
      </c>
      <c r="H122" s="42" t="s">
        <v>274</v>
      </c>
      <c r="I122" s="34" t="s">
        <v>321</v>
      </c>
      <c r="J122" s="30">
        <v>40017</v>
      </c>
      <c r="K122" s="34" t="s">
        <v>248</v>
      </c>
      <c r="L122" s="52">
        <v>40028</v>
      </c>
      <c r="M122" s="53">
        <v>246</v>
      </c>
      <c r="N122" s="32" t="s">
        <v>169</v>
      </c>
      <c r="O122" s="33"/>
      <c r="P122" s="34"/>
      <c r="Q122" s="34" t="s">
        <v>327</v>
      </c>
      <c r="R122" s="34">
        <v>400</v>
      </c>
      <c r="S122" s="54">
        <v>8920</v>
      </c>
      <c r="T122" s="34" t="s">
        <v>39</v>
      </c>
      <c r="U122" s="34" t="s">
        <v>277</v>
      </c>
      <c r="V122" s="37">
        <v>2309085910</v>
      </c>
      <c r="W122" s="37">
        <v>230901001</v>
      </c>
      <c r="X122" s="34"/>
      <c r="Y122" s="34" t="s">
        <v>270</v>
      </c>
      <c r="Z122" s="61">
        <v>40086</v>
      </c>
      <c r="AA122" s="33" t="s">
        <v>293</v>
      </c>
      <c r="AB122" s="34">
        <v>8920</v>
      </c>
      <c r="AC122" s="34" t="s">
        <v>294</v>
      </c>
      <c r="AD122" s="169" t="s">
        <v>273</v>
      </c>
    </row>
    <row r="123" spans="1:30" ht="30.75" customHeight="1">
      <c r="A123" s="26" t="s">
        <v>473</v>
      </c>
      <c r="B123" s="13"/>
      <c r="C123" s="27"/>
      <c r="D123" s="12" t="s">
        <v>333</v>
      </c>
      <c r="E123" s="14">
        <v>2326006643</v>
      </c>
      <c r="F123" s="34">
        <v>232601001</v>
      </c>
      <c r="G123" s="34" t="s">
        <v>260</v>
      </c>
      <c r="H123" s="42" t="s">
        <v>274</v>
      </c>
      <c r="I123" s="34" t="s">
        <v>300</v>
      </c>
      <c r="J123" s="30">
        <v>39923</v>
      </c>
      <c r="K123" s="29" t="s">
        <v>248</v>
      </c>
      <c r="L123" s="52">
        <v>39937</v>
      </c>
      <c r="M123" s="75">
        <v>170</v>
      </c>
      <c r="N123" s="32" t="s">
        <v>169</v>
      </c>
      <c r="O123" s="33"/>
      <c r="P123" s="34"/>
      <c r="Q123" s="34" t="s">
        <v>288</v>
      </c>
      <c r="R123" s="34">
        <v>1000</v>
      </c>
      <c r="S123" s="54">
        <v>15190</v>
      </c>
      <c r="T123" s="34" t="s">
        <v>39</v>
      </c>
      <c r="U123" s="34" t="s">
        <v>277</v>
      </c>
      <c r="V123" s="37">
        <v>2309085910</v>
      </c>
      <c r="W123" s="37">
        <v>230901001</v>
      </c>
      <c r="X123" s="34"/>
      <c r="Y123" s="34" t="s">
        <v>270</v>
      </c>
      <c r="Z123" s="55">
        <v>39994</v>
      </c>
      <c r="AA123" s="33" t="s">
        <v>289</v>
      </c>
      <c r="AB123" s="74" t="s">
        <v>334</v>
      </c>
      <c r="AC123" s="34" t="s">
        <v>303</v>
      </c>
      <c r="AD123" s="170"/>
    </row>
    <row r="124" spans="1:30" ht="24.75" customHeight="1">
      <c r="A124" s="26" t="s">
        <v>474</v>
      </c>
      <c r="B124" s="13"/>
      <c r="C124" s="27"/>
      <c r="D124" s="12" t="s">
        <v>333</v>
      </c>
      <c r="E124" s="14">
        <v>2326006643</v>
      </c>
      <c r="F124" s="34">
        <v>232601001</v>
      </c>
      <c r="G124" s="34" t="s">
        <v>260</v>
      </c>
      <c r="H124" s="42" t="s">
        <v>107</v>
      </c>
      <c r="I124" s="34">
        <v>78658</v>
      </c>
      <c r="J124" s="30">
        <v>39996</v>
      </c>
      <c r="K124" s="34" t="s">
        <v>248</v>
      </c>
      <c r="L124" s="52">
        <v>40004</v>
      </c>
      <c r="M124" s="75">
        <v>219</v>
      </c>
      <c r="N124" s="32" t="s">
        <v>169</v>
      </c>
      <c r="O124" s="33"/>
      <c r="P124" s="34"/>
      <c r="Q124" s="34" t="s">
        <v>268</v>
      </c>
      <c r="R124" s="34">
        <v>330</v>
      </c>
      <c r="S124" s="54">
        <v>4910</v>
      </c>
      <c r="T124" s="34" t="s">
        <v>39</v>
      </c>
      <c r="U124" s="34" t="s">
        <v>277</v>
      </c>
      <c r="V124" s="37">
        <v>2309085910</v>
      </c>
      <c r="W124" s="37">
        <v>230901001</v>
      </c>
      <c r="X124" s="34"/>
      <c r="Y124" s="34" t="s">
        <v>270</v>
      </c>
      <c r="Z124" s="61">
        <v>40025</v>
      </c>
      <c r="AA124" s="33" t="s">
        <v>271</v>
      </c>
      <c r="AB124" s="34">
        <v>4910</v>
      </c>
      <c r="AC124" s="34" t="s">
        <v>272</v>
      </c>
      <c r="AD124" s="169" t="s">
        <v>273</v>
      </c>
    </row>
    <row r="125" spans="1:30" ht="24">
      <c r="A125" s="26" t="s">
        <v>475</v>
      </c>
      <c r="B125" s="13"/>
      <c r="C125" s="27"/>
      <c r="D125" s="12" t="s">
        <v>333</v>
      </c>
      <c r="E125" s="14">
        <v>2326006643</v>
      </c>
      <c r="F125" s="34">
        <v>232601001</v>
      </c>
      <c r="G125" s="34" t="s">
        <v>260</v>
      </c>
      <c r="H125" s="42" t="s">
        <v>274</v>
      </c>
      <c r="I125" s="34" t="s">
        <v>321</v>
      </c>
      <c r="J125" s="30">
        <v>40017</v>
      </c>
      <c r="K125" s="34" t="s">
        <v>248</v>
      </c>
      <c r="L125" s="52">
        <v>40028</v>
      </c>
      <c r="M125" s="75">
        <v>241</v>
      </c>
      <c r="N125" s="32" t="s">
        <v>169</v>
      </c>
      <c r="O125" s="33"/>
      <c r="P125" s="34"/>
      <c r="Q125" s="34" t="s">
        <v>276</v>
      </c>
      <c r="R125" s="34">
        <v>1000</v>
      </c>
      <c r="S125" s="54">
        <v>17800</v>
      </c>
      <c r="T125" s="34" t="s">
        <v>39</v>
      </c>
      <c r="U125" s="34" t="s">
        <v>277</v>
      </c>
      <c r="V125" s="37">
        <v>2309085910</v>
      </c>
      <c r="W125" s="37">
        <v>230901001</v>
      </c>
      <c r="X125" s="34"/>
      <c r="Y125" s="34" t="s">
        <v>270</v>
      </c>
      <c r="Z125" s="61">
        <v>40086</v>
      </c>
      <c r="AA125" s="33" t="s">
        <v>293</v>
      </c>
      <c r="AB125" s="34">
        <v>8920</v>
      </c>
      <c r="AC125" s="34" t="s">
        <v>294</v>
      </c>
      <c r="AD125" s="170"/>
    </row>
    <row r="126" spans="1:30" ht="36.75" customHeight="1">
      <c r="A126" s="26" t="s">
        <v>476</v>
      </c>
      <c r="B126" s="13"/>
      <c r="C126" s="27"/>
      <c r="D126" s="12" t="s">
        <v>335</v>
      </c>
      <c r="E126" s="14">
        <v>2326004685</v>
      </c>
      <c r="F126" s="34">
        <v>232601001</v>
      </c>
      <c r="G126" s="34" t="s">
        <v>260</v>
      </c>
      <c r="H126" s="42" t="s">
        <v>274</v>
      </c>
      <c r="I126" s="34" t="s">
        <v>300</v>
      </c>
      <c r="J126" s="30">
        <v>39923</v>
      </c>
      <c r="K126" s="29" t="s">
        <v>248</v>
      </c>
      <c r="L126" s="52">
        <v>39937</v>
      </c>
      <c r="M126" s="75">
        <v>171</v>
      </c>
      <c r="N126" s="32" t="s">
        <v>169</v>
      </c>
      <c r="O126" s="33"/>
      <c r="P126" s="34"/>
      <c r="Q126" s="34" t="s">
        <v>288</v>
      </c>
      <c r="R126" s="34">
        <v>300</v>
      </c>
      <c r="S126" s="54">
        <v>4557</v>
      </c>
      <c r="T126" s="34" t="s">
        <v>39</v>
      </c>
      <c r="U126" s="34" t="s">
        <v>277</v>
      </c>
      <c r="V126" s="37">
        <v>2309085910</v>
      </c>
      <c r="W126" s="37">
        <v>230901001</v>
      </c>
      <c r="X126" s="34"/>
      <c r="Y126" s="34" t="s">
        <v>270</v>
      </c>
      <c r="Z126" s="55">
        <v>39994</v>
      </c>
      <c r="AA126" s="33" t="s">
        <v>289</v>
      </c>
      <c r="AB126" s="74" t="s">
        <v>336</v>
      </c>
      <c r="AC126" s="34" t="s">
        <v>303</v>
      </c>
      <c r="AD126" s="169" t="s">
        <v>273</v>
      </c>
    </row>
    <row r="127" spans="1:30" ht="28.5" customHeight="1">
      <c r="A127" s="110" t="s">
        <v>477</v>
      </c>
      <c r="B127" s="39"/>
      <c r="C127" s="39"/>
      <c r="D127" s="12" t="s">
        <v>335</v>
      </c>
      <c r="E127" s="14">
        <v>2326004685</v>
      </c>
      <c r="F127" s="34">
        <v>232601001</v>
      </c>
      <c r="G127" s="34" t="s">
        <v>260</v>
      </c>
      <c r="H127" s="29" t="s">
        <v>107</v>
      </c>
      <c r="I127" s="34">
        <v>78658</v>
      </c>
      <c r="J127" s="30">
        <v>39996</v>
      </c>
      <c r="K127" s="34" t="s">
        <v>248</v>
      </c>
      <c r="L127" s="52">
        <v>40004</v>
      </c>
      <c r="M127" s="75">
        <v>218</v>
      </c>
      <c r="N127" s="32" t="s">
        <v>169</v>
      </c>
      <c r="O127" s="33"/>
      <c r="P127" s="34"/>
      <c r="Q127" s="34" t="s">
        <v>268</v>
      </c>
      <c r="R127" s="34">
        <v>500</v>
      </c>
      <c r="S127" s="54">
        <v>7440</v>
      </c>
      <c r="T127" s="34" t="s">
        <v>39</v>
      </c>
      <c r="U127" s="34" t="s">
        <v>277</v>
      </c>
      <c r="V127" s="37">
        <v>2309085910</v>
      </c>
      <c r="W127" s="37">
        <v>230901001</v>
      </c>
      <c r="X127" s="34"/>
      <c r="Y127" s="34" t="s">
        <v>270</v>
      </c>
      <c r="Z127" s="61">
        <v>40025</v>
      </c>
      <c r="AA127" s="33" t="s">
        <v>271</v>
      </c>
      <c r="AB127" s="34" t="s">
        <v>337</v>
      </c>
      <c r="AC127" s="34" t="s">
        <v>272</v>
      </c>
      <c r="AD127" s="170"/>
    </row>
    <row r="128" spans="1:30" ht="24.75" customHeight="1">
      <c r="A128" s="110" t="s">
        <v>478</v>
      </c>
      <c r="B128" s="39"/>
      <c r="C128" s="39"/>
      <c r="D128" s="12" t="s">
        <v>335</v>
      </c>
      <c r="E128" s="14">
        <v>2326004685</v>
      </c>
      <c r="F128" s="34">
        <v>232601001</v>
      </c>
      <c r="G128" s="34" t="s">
        <v>260</v>
      </c>
      <c r="H128" s="42" t="s">
        <v>274</v>
      </c>
      <c r="I128" s="34" t="s">
        <v>321</v>
      </c>
      <c r="J128" s="30">
        <v>40017</v>
      </c>
      <c r="K128" s="34" t="s">
        <v>248</v>
      </c>
      <c r="L128" s="52">
        <v>40028</v>
      </c>
      <c r="M128" s="75">
        <v>245</v>
      </c>
      <c r="N128" s="32" t="s">
        <v>169</v>
      </c>
      <c r="O128" s="33"/>
      <c r="P128" s="34"/>
      <c r="Q128" s="34" t="s">
        <v>276</v>
      </c>
      <c r="R128" s="34">
        <v>1200</v>
      </c>
      <c r="S128" s="54">
        <v>21360</v>
      </c>
      <c r="T128" s="34" t="s">
        <v>39</v>
      </c>
      <c r="U128" s="34" t="s">
        <v>277</v>
      </c>
      <c r="V128" s="37">
        <v>2309085910</v>
      </c>
      <c r="W128" s="37">
        <v>230901001</v>
      </c>
      <c r="X128" s="34"/>
      <c r="Y128" s="34" t="s">
        <v>270</v>
      </c>
      <c r="Z128" s="61">
        <v>40086</v>
      </c>
      <c r="AA128" s="33" t="s">
        <v>293</v>
      </c>
      <c r="AB128" s="34" t="s">
        <v>338</v>
      </c>
      <c r="AC128" s="34" t="s">
        <v>294</v>
      </c>
      <c r="AD128" s="169" t="s">
        <v>273</v>
      </c>
    </row>
    <row r="129" spans="1:30" ht="27.75" customHeight="1">
      <c r="A129" s="110" t="s">
        <v>479</v>
      </c>
      <c r="B129" s="39"/>
      <c r="C129" s="39"/>
      <c r="D129" s="11" t="s">
        <v>339</v>
      </c>
      <c r="E129" s="14">
        <v>2326003603</v>
      </c>
      <c r="F129" s="34">
        <v>232601001</v>
      </c>
      <c r="G129" s="34" t="s">
        <v>260</v>
      </c>
      <c r="H129" s="42" t="s">
        <v>274</v>
      </c>
      <c r="I129" s="34" t="s">
        <v>300</v>
      </c>
      <c r="J129" s="30">
        <v>39923</v>
      </c>
      <c r="K129" s="29" t="s">
        <v>248</v>
      </c>
      <c r="L129" s="52">
        <v>39937</v>
      </c>
      <c r="M129" s="111">
        <v>172</v>
      </c>
      <c r="N129" s="32" t="s">
        <v>169</v>
      </c>
      <c r="O129" s="33"/>
      <c r="P129" s="34"/>
      <c r="Q129" s="34" t="s">
        <v>325</v>
      </c>
      <c r="R129" s="34">
        <v>2000</v>
      </c>
      <c r="S129" s="54">
        <v>37060</v>
      </c>
      <c r="T129" s="34" t="s">
        <v>39</v>
      </c>
      <c r="U129" s="34" t="s">
        <v>277</v>
      </c>
      <c r="V129" s="37">
        <v>2309085910</v>
      </c>
      <c r="W129" s="37">
        <v>230901001</v>
      </c>
      <c r="X129" s="34"/>
      <c r="Y129" s="34" t="s">
        <v>270</v>
      </c>
      <c r="Z129" s="55">
        <v>39994</v>
      </c>
      <c r="AA129" s="33" t="s">
        <v>289</v>
      </c>
      <c r="AB129" s="74" t="s">
        <v>340</v>
      </c>
      <c r="AC129" s="34" t="s">
        <v>303</v>
      </c>
      <c r="AD129" s="170"/>
    </row>
    <row r="130" spans="1:30" ht="24.75" customHeight="1">
      <c r="A130" s="110" t="s">
        <v>480</v>
      </c>
      <c r="B130" s="39"/>
      <c r="C130" s="39"/>
      <c r="D130" s="11" t="s">
        <v>339</v>
      </c>
      <c r="E130" s="14">
        <v>2326003603</v>
      </c>
      <c r="F130" s="34">
        <v>232601001</v>
      </c>
      <c r="G130" s="34" t="s">
        <v>260</v>
      </c>
      <c r="H130" s="29" t="s">
        <v>107</v>
      </c>
      <c r="I130" s="34">
        <v>78658</v>
      </c>
      <c r="J130" s="30">
        <v>39996</v>
      </c>
      <c r="K130" s="34" t="s">
        <v>248</v>
      </c>
      <c r="L130" s="52">
        <v>40004</v>
      </c>
      <c r="M130" s="75">
        <v>217</v>
      </c>
      <c r="N130" s="32" t="s">
        <v>169</v>
      </c>
      <c r="O130" s="33"/>
      <c r="P130" s="34"/>
      <c r="Q130" s="34" t="s">
        <v>326</v>
      </c>
      <c r="R130" s="34">
        <v>1000</v>
      </c>
      <c r="S130" s="54">
        <v>17950</v>
      </c>
      <c r="T130" s="34" t="s">
        <v>39</v>
      </c>
      <c r="U130" s="34" t="s">
        <v>277</v>
      </c>
      <c r="V130" s="37">
        <v>2309085910</v>
      </c>
      <c r="W130" s="37">
        <v>230901001</v>
      </c>
      <c r="X130" s="34"/>
      <c r="Y130" s="34" t="s">
        <v>270</v>
      </c>
      <c r="Z130" s="61">
        <v>40025</v>
      </c>
      <c r="AA130" s="33" t="s">
        <v>271</v>
      </c>
      <c r="AB130" s="34">
        <v>17950</v>
      </c>
      <c r="AC130" s="34" t="s">
        <v>272</v>
      </c>
      <c r="AD130" s="169" t="s">
        <v>273</v>
      </c>
    </row>
    <row r="131" spans="1:30" ht="27" customHeight="1" thickBot="1">
      <c r="A131" s="26" t="s">
        <v>481</v>
      </c>
      <c r="B131" s="9"/>
      <c r="C131" s="27"/>
      <c r="D131" s="11" t="s">
        <v>339</v>
      </c>
      <c r="E131" s="14">
        <v>2326003603</v>
      </c>
      <c r="F131" s="34">
        <v>232601001</v>
      </c>
      <c r="G131" s="34" t="s">
        <v>260</v>
      </c>
      <c r="H131" s="42" t="s">
        <v>274</v>
      </c>
      <c r="I131" s="34" t="s">
        <v>321</v>
      </c>
      <c r="J131" s="30">
        <v>40017</v>
      </c>
      <c r="K131" s="34" t="s">
        <v>248</v>
      </c>
      <c r="L131" s="52">
        <v>40028</v>
      </c>
      <c r="M131" s="75">
        <v>249</v>
      </c>
      <c r="N131" s="32" t="s">
        <v>169</v>
      </c>
      <c r="O131" s="33"/>
      <c r="P131" s="34"/>
      <c r="Q131" s="34" t="s">
        <v>327</v>
      </c>
      <c r="R131" s="34">
        <v>2000</v>
      </c>
      <c r="S131" s="54">
        <v>44600</v>
      </c>
      <c r="T131" s="34" t="s">
        <v>39</v>
      </c>
      <c r="U131" s="34" t="s">
        <v>277</v>
      </c>
      <c r="V131" s="37">
        <v>2309085910</v>
      </c>
      <c r="W131" s="37">
        <v>230901001</v>
      </c>
      <c r="X131" s="34"/>
      <c r="Y131" s="34" t="s">
        <v>270</v>
      </c>
      <c r="Z131" s="61">
        <v>40086</v>
      </c>
      <c r="AA131" s="33" t="s">
        <v>293</v>
      </c>
      <c r="AB131" s="34" t="s">
        <v>341</v>
      </c>
      <c r="AC131" s="34" t="s">
        <v>294</v>
      </c>
      <c r="AD131" s="170"/>
    </row>
    <row r="132" spans="1:30" ht="35.25" customHeight="1" thickBot="1">
      <c r="A132" s="26" t="s">
        <v>482</v>
      </c>
      <c r="B132" s="9"/>
      <c r="C132" s="27"/>
      <c r="D132" s="11" t="s">
        <v>347</v>
      </c>
      <c r="E132" s="15">
        <v>2326007735</v>
      </c>
      <c r="F132" s="34">
        <v>232601001</v>
      </c>
      <c r="G132" s="29" t="s">
        <v>348</v>
      </c>
      <c r="H132" s="29" t="s">
        <v>107</v>
      </c>
      <c r="I132" s="29">
        <v>84190</v>
      </c>
      <c r="J132" s="30">
        <v>39888</v>
      </c>
      <c r="K132" s="29" t="s">
        <v>349</v>
      </c>
      <c r="L132" s="112">
        <v>39834</v>
      </c>
      <c r="M132" s="53" t="s">
        <v>350</v>
      </c>
      <c r="N132" s="34" t="s">
        <v>169</v>
      </c>
      <c r="O132" s="33"/>
      <c r="P132" s="34"/>
      <c r="Q132" s="34">
        <v>18.53</v>
      </c>
      <c r="R132" s="34">
        <v>330</v>
      </c>
      <c r="S132" s="54">
        <v>6114.9</v>
      </c>
      <c r="T132" s="34" t="s">
        <v>58</v>
      </c>
      <c r="U132" s="34" t="s">
        <v>351</v>
      </c>
      <c r="V132" s="37">
        <v>2309085910</v>
      </c>
      <c r="W132" s="37">
        <v>230901001</v>
      </c>
      <c r="X132" s="34"/>
      <c r="Y132" s="34">
        <v>88612715500</v>
      </c>
      <c r="Z132" s="55" t="s">
        <v>352</v>
      </c>
      <c r="AA132" s="33" t="s">
        <v>352</v>
      </c>
      <c r="AB132" s="34">
        <v>6114.9</v>
      </c>
      <c r="AC132" s="74">
        <v>39933</v>
      </c>
      <c r="AD132" s="34"/>
    </row>
    <row r="133" spans="1:39" ht="39.75" customHeight="1" thickBot="1">
      <c r="A133" s="26" t="s">
        <v>483</v>
      </c>
      <c r="B133" s="9"/>
      <c r="C133" s="27"/>
      <c r="D133" s="11" t="s">
        <v>369</v>
      </c>
      <c r="E133" s="14">
        <v>2326007835</v>
      </c>
      <c r="F133" s="34">
        <v>232601001</v>
      </c>
      <c r="G133" s="29" t="s">
        <v>348</v>
      </c>
      <c r="H133" s="29" t="s">
        <v>107</v>
      </c>
      <c r="I133" s="29">
        <v>84190</v>
      </c>
      <c r="J133" s="30">
        <v>39888</v>
      </c>
      <c r="K133" s="29" t="s">
        <v>349</v>
      </c>
      <c r="L133" s="52">
        <v>39903</v>
      </c>
      <c r="M133" s="53">
        <v>123</v>
      </c>
      <c r="N133" s="34" t="s">
        <v>169</v>
      </c>
      <c r="O133" s="33"/>
      <c r="P133" s="34"/>
      <c r="Q133" s="34">
        <v>18.53</v>
      </c>
      <c r="R133" s="34">
        <v>100</v>
      </c>
      <c r="S133" s="54">
        <v>1850</v>
      </c>
      <c r="T133" s="34" t="s">
        <v>58</v>
      </c>
      <c r="U133" s="34" t="s">
        <v>351</v>
      </c>
      <c r="V133" s="37">
        <v>2309085910</v>
      </c>
      <c r="W133" s="37">
        <v>230901001</v>
      </c>
      <c r="X133" s="34"/>
      <c r="Y133" s="34">
        <v>88612715500</v>
      </c>
      <c r="Z133" s="55" t="s">
        <v>352</v>
      </c>
      <c r="AA133" s="33" t="s">
        <v>352</v>
      </c>
      <c r="AB133" s="34">
        <v>1853</v>
      </c>
      <c r="AC133" s="74">
        <v>39933</v>
      </c>
      <c r="AD133" s="34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39.75" customHeight="1" thickBot="1">
      <c r="A134" s="26" t="s">
        <v>484</v>
      </c>
      <c r="B134" s="9"/>
      <c r="C134" s="27"/>
      <c r="D134" s="11" t="s">
        <v>369</v>
      </c>
      <c r="E134" s="14">
        <v>2326007835</v>
      </c>
      <c r="F134" s="34">
        <v>232601001</v>
      </c>
      <c r="G134" s="29" t="s">
        <v>348</v>
      </c>
      <c r="H134" s="29" t="s">
        <v>107</v>
      </c>
      <c r="I134" s="29">
        <v>84255</v>
      </c>
      <c r="J134" s="30">
        <v>39927</v>
      </c>
      <c r="K134" s="29" t="s">
        <v>353</v>
      </c>
      <c r="L134" s="52">
        <v>39937</v>
      </c>
      <c r="M134" s="53">
        <v>195</v>
      </c>
      <c r="N134" s="34" t="s">
        <v>169</v>
      </c>
      <c r="O134" s="33"/>
      <c r="P134" s="34"/>
      <c r="Q134" s="34">
        <v>18.53</v>
      </c>
      <c r="R134" s="34">
        <v>100</v>
      </c>
      <c r="S134" s="54">
        <v>1853</v>
      </c>
      <c r="T134" s="34" t="s">
        <v>58</v>
      </c>
      <c r="U134" s="34" t="s">
        <v>351</v>
      </c>
      <c r="V134" s="37">
        <v>2309085910</v>
      </c>
      <c r="W134" s="37">
        <v>230901001</v>
      </c>
      <c r="X134" s="34"/>
      <c r="Y134" s="34">
        <v>88612715500</v>
      </c>
      <c r="Z134" s="55" t="s">
        <v>354</v>
      </c>
      <c r="AA134" s="33" t="s">
        <v>354</v>
      </c>
      <c r="AB134" s="34">
        <v>1853</v>
      </c>
      <c r="AC134" s="74">
        <v>39994</v>
      </c>
      <c r="AD134" s="34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39.75" customHeight="1">
      <c r="A135" s="40" t="s">
        <v>367</v>
      </c>
      <c r="B135" s="13"/>
      <c r="C135" s="41"/>
      <c r="D135" s="11" t="s">
        <v>347</v>
      </c>
      <c r="E135" s="14">
        <v>2326007735</v>
      </c>
      <c r="F135" s="34">
        <v>232601001</v>
      </c>
      <c r="G135" s="29" t="s">
        <v>348</v>
      </c>
      <c r="H135" s="29" t="s">
        <v>107</v>
      </c>
      <c r="I135" s="29">
        <v>84255</v>
      </c>
      <c r="J135" s="30">
        <v>39927</v>
      </c>
      <c r="K135" s="29" t="s">
        <v>353</v>
      </c>
      <c r="L135" s="52">
        <v>39937</v>
      </c>
      <c r="M135" s="53" t="s">
        <v>355</v>
      </c>
      <c r="N135" s="34" t="s">
        <v>169</v>
      </c>
      <c r="O135" s="33"/>
      <c r="P135" s="34"/>
      <c r="Q135" s="34">
        <v>18.53</v>
      </c>
      <c r="R135" s="34">
        <v>330</v>
      </c>
      <c r="S135" s="54">
        <v>6114.9</v>
      </c>
      <c r="T135" s="34" t="s">
        <v>58</v>
      </c>
      <c r="U135" s="34" t="s">
        <v>351</v>
      </c>
      <c r="V135" s="37">
        <v>2309085910</v>
      </c>
      <c r="W135" s="37">
        <v>230901001</v>
      </c>
      <c r="X135" s="34"/>
      <c r="Y135" s="34">
        <v>88612715500</v>
      </c>
      <c r="Z135" s="55" t="s">
        <v>354</v>
      </c>
      <c r="AA135" s="33" t="s">
        <v>354</v>
      </c>
      <c r="AB135" s="34">
        <v>6114.9</v>
      </c>
      <c r="AC135" s="74">
        <v>39994</v>
      </c>
      <c r="AD135" s="34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41.25" customHeight="1">
      <c r="A136" s="43" t="s">
        <v>485</v>
      </c>
      <c r="B136" s="14"/>
      <c r="C136" s="27"/>
      <c r="D136" s="11" t="s">
        <v>347</v>
      </c>
      <c r="E136" s="14">
        <v>2326007735</v>
      </c>
      <c r="F136" s="34">
        <v>232601001</v>
      </c>
      <c r="G136" s="29" t="s">
        <v>348</v>
      </c>
      <c r="H136" s="29" t="s">
        <v>107</v>
      </c>
      <c r="I136" s="42">
        <v>94689</v>
      </c>
      <c r="J136" s="30">
        <v>39965</v>
      </c>
      <c r="K136" s="42" t="s">
        <v>356</v>
      </c>
      <c r="L136" s="58">
        <v>39995</v>
      </c>
      <c r="M136" s="70" t="s">
        <v>357</v>
      </c>
      <c r="N136" s="29" t="s">
        <v>169</v>
      </c>
      <c r="O136" s="43"/>
      <c r="P136" s="29"/>
      <c r="Q136" s="29">
        <v>17.95</v>
      </c>
      <c r="R136" s="29">
        <v>350</v>
      </c>
      <c r="S136" s="105">
        <v>6282.5</v>
      </c>
      <c r="T136" s="29" t="s">
        <v>58</v>
      </c>
      <c r="U136" s="29" t="s">
        <v>351</v>
      </c>
      <c r="V136" s="46">
        <v>2309085910</v>
      </c>
      <c r="W136" s="46">
        <v>230901001</v>
      </c>
      <c r="X136" s="29"/>
      <c r="Y136" s="29">
        <v>88612715500</v>
      </c>
      <c r="Z136" s="61" t="s">
        <v>272</v>
      </c>
      <c r="AA136" s="106" t="s">
        <v>272</v>
      </c>
      <c r="AB136" s="71">
        <v>6282.5</v>
      </c>
      <c r="AC136" s="81">
        <v>40025</v>
      </c>
      <c r="AD136" s="71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36.75" customHeight="1">
      <c r="A137" s="43" t="s">
        <v>486</v>
      </c>
      <c r="B137" s="15"/>
      <c r="C137" s="48"/>
      <c r="D137" s="11" t="s">
        <v>369</v>
      </c>
      <c r="E137" s="14">
        <v>2326007835</v>
      </c>
      <c r="F137" s="34">
        <v>232601001</v>
      </c>
      <c r="G137" s="29" t="s">
        <v>348</v>
      </c>
      <c r="H137" s="29" t="s">
        <v>107</v>
      </c>
      <c r="I137" s="42">
        <v>94689</v>
      </c>
      <c r="J137" s="30">
        <v>39965</v>
      </c>
      <c r="K137" s="42" t="s">
        <v>356</v>
      </c>
      <c r="L137" s="58">
        <v>39995</v>
      </c>
      <c r="M137" s="70" t="s">
        <v>357</v>
      </c>
      <c r="N137" s="29" t="s">
        <v>169</v>
      </c>
      <c r="O137" s="43"/>
      <c r="P137" s="29"/>
      <c r="Q137" s="29">
        <v>17.95</v>
      </c>
      <c r="R137" s="29">
        <v>200</v>
      </c>
      <c r="S137" s="105">
        <v>3590</v>
      </c>
      <c r="T137" s="29" t="s">
        <v>58</v>
      </c>
      <c r="U137" s="29" t="s">
        <v>351</v>
      </c>
      <c r="V137" s="46">
        <v>2309085910</v>
      </c>
      <c r="W137" s="46">
        <v>2309001001</v>
      </c>
      <c r="X137" s="29"/>
      <c r="Y137" s="29">
        <v>88612715500</v>
      </c>
      <c r="Z137" s="61" t="s">
        <v>272</v>
      </c>
      <c r="AA137" s="107" t="s">
        <v>272</v>
      </c>
      <c r="AB137" s="28">
        <v>3590</v>
      </c>
      <c r="AC137" s="85">
        <v>40025</v>
      </c>
      <c r="AD137" s="28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39.75" customHeight="1">
      <c r="A138" s="43" t="s">
        <v>368</v>
      </c>
      <c r="B138" s="15"/>
      <c r="C138" s="48"/>
      <c r="D138" s="11" t="s">
        <v>347</v>
      </c>
      <c r="E138" s="14">
        <v>2326007735</v>
      </c>
      <c r="F138" s="34">
        <v>232601001</v>
      </c>
      <c r="G138" s="28" t="s">
        <v>348</v>
      </c>
      <c r="H138" s="42" t="s">
        <v>274</v>
      </c>
      <c r="I138" s="30">
        <v>40017</v>
      </c>
      <c r="J138" s="30" t="s">
        <v>389</v>
      </c>
      <c r="K138" s="42" t="s">
        <v>248</v>
      </c>
      <c r="L138" s="76">
        <v>40028</v>
      </c>
      <c r="M138" s="108">
        <v>256</v>
      </c>
      <c r="N138" s="28" t="s">
        <v>169</v>
      </c>
      <c r="O138" s="107"/>
      <c r="P138" s="28"/>
      <c r="Q138" s="28">
        <v>22.3</v>
      </c>
      <c r="R138" s="28">
        <v>700</v>
      </c>
      <c r="S138" s="78">
        <v>15610</v>
      </c>
      <c r="T138" s="28" t="s">
        <v>58</v>
      </c>
      <c r="U138" s="28" t="s">
        <v>351</v>
      </c>
      <c r="V138" s="84">
        <v>2309085910</v>
      </c>
      <c r="W138" s="84">
        <v>2309001001</v>
      </c>
      <c r="X138" s="28"/>
      <c r="Y138" s="29">
        <v>88612715500</v>
      </c>
      <c r="Z138" s="109" t="s">
        <v>358</v>
      </c>
      <c r="AA138" s="107" t="s">
        <v>358</v>
      </c>
      <c r="AB138" s="28">
        <v>15610</v>
      </c>
      <c r="AC138" s="85">
        <v>40086</v>
      </c>
      <c r="AD138" s="28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41.25" customHeight="1">
      <c r="A139" s="43" t="s">
        <v>487</v>
      </c>
      <c r="B139" s="14"/>
      <c r="C139" s="27"/>
      <c r="D139" s="56" t="s">
        <v>369</v>
      </c>
      <c r="E139" s="24">
        <v>2326007835</v>
      </c>
      <c r="F139" s="29">
        <v>232601001</v>
      </c>
      <c r="G139" s="29" t="s">
        <v>348</v>
      </c>
      <c r="H139" s="42" t="s">
        <v>274</v>
      </c>
      <c r="I139" s="57">
        <v>40017</v>
      </c>
      <c r="J139" s="57" t="s">
        <v>389</v>
      </c>
      <c r="K139" s="29" t="s">
        <v>248</v>
      </c>
      <c r="L139" s="58">
        <v>40028</v>
      </c>
      <c r="M139" s="59">
        <v>257</v>
      </c>
      <c r="N139" s="29" t="s">
        <v>169</v>
      </c>
      <c r="O139" s="43"/>
      <c r="P139" s="29"/>
      <c r="Q139" s="29">
        <v>22.3</v>
      </c>
      <c r="R139" s="29">
        <v>100</v>
      </c>
      <c r="S139" s="60" t="s">
        <v>359</v>
      </c>
      <c r="T139" s="29" t="s">
        <v>58</v>
      </c>
      <c r="U139" s="29" t="s">
        <v>351</v>
      </c>
      <c r="V139" s="46">
        <v>2309085910</v>
      </c>
      <c r="W139" s="46">
        <v>2309001001</v>
      </c>
      <c r="X139" s="29"/>
      <c r="Y139" s="34">
        <v>88612715500</v>
      </c>
      <c r="Z139" s="61" t="s">
        <v>358</v>
      </c>
      <c r="AA139" s="43" t="s">
        <v>358</v>
      </c>
      <c r="AB139" s="29">
        <v>2230</v>
      </c>
      <c r="AC139" s="57">
        <v>40086</v>
      </c>
      <c r="AD139" s="29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37.5" customHeight="1" thickBot="1">
      <c r="A140" s="43" t="s">
        <v>488</v>
      </c>
      <c r="B140" s="10"/>
      <c r="C140" s="48"/>
      <c r="D140" s="56" t="s">
        <v>347</v>
      </c>
      <c r="E140" s="14">
        <v>2326007735</v>
      </c>
      <c r="F140" s="29">
        <v>232601001</v>
      </c>
      <c r="G140" s="29" t="s">
        <v>348</v>
      </c>
      <c r="H140" s="29" t="s">
        <v>107</v>
      </c>
      <c r="I140" s="29">
        <v>93909</v>
      </c>
      <c r="J140" s="57">
        <v>39959</v>
      </c>
      <c r="K140" s="29" t="s">
        <v>360</v>
      </c>
      <c r="L140" s="58">
        <v>40170</v>
      </c>
      <c r="M140" s="59">
        <v>9</v>
      </c>
      <c r="N140" s="34" t="s">
        <v>361</v>
      </c>
      <c r="O140" s="43"/>
      <c r="P140" s="34"/>
      <c r="Q140" s="29"/>
      <c r="R140" s="29"/>
      <c r="S140" s="60" t="s">
        <v>362</v>
      </c>
      <c r="T140" s="34" t="s">
        <v>363</v>
      </c>
      <c r="U140" s="34" t="s">
        <v>364</v>
      </c>
      <c r="V140" s="37">
        <v>2326007453</v>
      </c>
      <c r="W140" s="37">
        <v>232601001</v>
      </c>
      <c r="X140" s="29"/>
      <c r="Y140" s="34"/>
      <c r="Z140" s="61" t="s">
        <v>365</v>
      </c>
      <c r="AA140" s="43" t="s">
        <v>365</v>
      </c>
      <c r="AB140" s="29" t="s">
        <v>366</v>
      </c>
      <c r="AC140" s="57">
        <v>40178</v>
      </c>
      <c r="AD140" s="29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49.5" customHeight="1">
      <c r="A141" s="43" t="s">
        <v>489</v>
      </c>
      <c r="B141" s="14"/>
      <c r="C141" s="27"/>
      <c r="D141" s="11" t="s">
        <v>91</v>
      </c>
      <c r="E141" s="14">
        <v>2326007710</v>
      </c>
      <c r="F141" s="29">
        <v>232601001</v>
      </c>
      <c r="G141" s="29" t="s">
        <v>92</v>
      </c>
      <c r="H141" s="29" t="s">
        <v>93</v>
      </c>
      <c r="I141" s="29">
        <v>76146</v>
      </c>
      <c r="J141" s="57">
        <v>39840</v>
      </c>
      <c r="K141" s="29" t="s">
        <v>94</v>
      </c>
      <c r="L141" s="44">
        <v>39848</v>
      </c>
      <c r="M141" s="44"/>
      <c r="N141" s="92" t="s">
        <v>52</v>
      </c>
      <c r="O141" s="43"/>
      <c r="P141" s="29" t="s">
        <v>95</v>
      </c>
      <c r="Q141" s="29">
        <v>19.5</v>
      </c>
      <c r="R141" s="29">
        <v>870</v>
      </c>
      <c r="S141" s="45">
        <v>16965</v>
      </c>
      <c r="T141" s="113" t="s">
        <v>87</v>
      </c>
      <c r="U141" s="29" t="s">
        <v>96</v>
      </c>
      <c r="V141" s="46">
        <v>232600153</v>
      </c>
      <c r="W141" s="46"/>
      <c r="X141" s="29" t="s">
        <v>97</v>
      </c>
      <c r="Y141" s="29"/>
      <c r="Z141" s="47">
        <v>39848</v>
      </c>
      <c r="AA141" s="43" t="s">
        <v>98</v>
      </c>
      <c r="AB141" s="29">
        <v>16965</v>
      </c>
      <c r="AC141" s="29"/>
      <c r="AD141" s="39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40.5" customHeight="1">
      <c r="A142" s="43" t="s">
        <v>490</v>
      </c>
      <c r="B142" s="14"/>
      <c r="C142" s="27"/>
      <c r="D142" s="11" t="s">
        <v>99</v>
      </c>
      <c r="E142" s="14">
        <v>2326007830</v>
      </c>
      <c r="F142" s="29">
        <v>232601001</v>
      </c>
      <c r="G142" s="29" t="s">
        <v>92</v>
      </c>
      <c r="H142" s="29" t="s">
        <v>93</v>
      </c>
      <c r="I142" s="29">
        <v>76150</v>
      </c>
      <c r="J142" s="57">
        <v>39840</v>
      </c>
      <c r="K142" s="29" t="s">
        <v>100</v>
      </c>
      <c r="L142" s="44">
        <v>39848</v>
      </c>
      <c r="M142" s="44"/>
      <c r="N142" s="92" t="s">
        <v>52</v>
      </c>
      <c r="O142" s="43"/>
      <c r="P142" s="29" t="s">
        <v>95</v>
      </c>
      <c r="Q142" s="29"/>
      <c r="R142" s="29"/>
      <c r="S142" s="45">
        <v>36100</v>
      </c>
      <c r="T142" s="113" t="s">
        <v>87</v>
      </c>
      <c r="U142" s="29" t="s">
        <v>96</v>
      </c>
      <c r="V142" s="46">
        <v>232600153</v>
      </c>
      <c r="W142" s="46"/>
      <c r="X142" s="29" t="s">
        <v>97</v>
      </c>
      <c r="Y142" s="29"/>
      <c r="Z142" s="47">
        <v>39848</v>
      </c>
      <c r="AA142" s="47">
        <v>39848</v>
      </c>
      <c r="AB142" s="29">
        <v>36100</v>
      </c>
      <c r="AC142" s="29"/>
      <c r="AD142" s="29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42.75" customHeight="1">
      <c r="A143" s="43" t="s">
        <v>491</v>
      </c>
      <c r="B143" s="14"/>
      <c r="C143" s="27"/>
      <c r="D143" s="11" t="s">
        <v>91</v>
      </c>
      <c r="E143" s="14">
        <v>2326007710</v>
      </c>
      <c r="F143" s="29">
        <v>232601001</v>
      </c>
      <c r="G143" s="29" t="s">
        <v>92</v>
      </c>
      <c r="H143" s="29" t="s">
        <v>93</v>
      </c>
      <c r="I143" s="29">
        <v>73940</v>
      </c>
      <c r="J143" s="57">
        <v>39808</v>
      </c>
      <c r="K143" s="29" t="s">
        <v>101</v>
      </c>
      <c r="L143" s="44">
        <v>39814</v>
      </c>
      <c r="M143" s="44"/>
      <c r="N143" s="92" t="s">
        <v>52</v>
      </c>
      <c r="O143" s="43"/>
      <c r="P143" s="29" t="s">
        <v>95</v>
      </c>
      <c r="Q143" s="29"/>
      <c r="R143" s="29"/>
      <c r="S143" s="45">
        <v>10335</v>
      </c>
      <c r="T143" s="113" t="s">
        <v>87</v>
      </c>
      <c r="U143" s="29" t="s">
        <v>96</v>
      </c>
      <c r="V143" s="46">
        <v>232600153</v>
      </c>
      <c r="W143" s="46"/>
      <c r="X143" s="29" t="s">
        <v>97</v>
      </c>
      <c r="Y143" s="29"/>
      <c r="Z143" s="47">
        <v>39814</v>
      </c>
      <c r="AA143" s="43" t="s">
        <v>102</v>
      </c>
      <c r="AB143" s="29">
        <v>10335</v>
      </c>
      <c r="AC143" s="29"/>
      <c r="AD143" s="39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42" customHeight="1">
      <c r="A144" s="43" t="s">
        <v>492</v>
      </c>
      <c r="B144" s="14"/>
      <c r="C144" s="27"/>
      <c r="D144" s="11" t="s">
        <v>99</v>
      </c>
      <c r="E144" s="14">
        <v>2326007830</v>
      </c>
      <c r="F144" s="29">
        <v>232601001</v>
      </c>
      <c r="G144" s="29" t="s">
        <v>92</v>
      </c>
      <c r="H144" s="29" t="s">
        <v>93</v>
      </c>
      <c r="I144" s="29" t="s">
        <v>103</v>
      </c>
      <c r="J144" s="57">
        <v>39808</v>
      </c>
      <c r="K144" s="29" t="s">
        <v>104</v>
      </c>
      <c r="L144" s="44">
        <v>39814</v>
      </c>
      <c r="M144" s="44"/>
      <c r="N144" s="92" t="s">
        <v>52</v>
      </c>
      <c r="O144" s="43"/>
      <c r="P144" s="29" t="s">
        <v>95</v>
      </c>
      <c r="Q144" s="29"/>
      <c r="R144" s="29"/>
      <c r="S144" s="45">
        <v>14900</v>
      </c>
      <c r="T144" s="113" t="s">
        <v>87</v>
      </c>
      <c r="U144" s="29" t="s">
        <v>96</v>
      </c>
      <c r="V144" s="46">
        <v>232600153</v>
      </c>
      <c r="W144" s="46"/>
      <c r="X144" s="29" t="s">
        <v>97</v>
      </c>
      <c r="Y144" s="29"/>
      <c r="Z144" s="47">
        <v>39814</v>
      </c>
      <c r="AA144" s="43" t="s">
        <v>102</v>
      </c>
      <c r="AB144" s="29">
        <v>14900</v>
      </c>
      <c r="AC144" s="29"/>
      <c r="AD144" s="29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39.75" customHeight="1">
      <c r="A145" s="43" t="s">
        <v>493</v>
      </c>
      <c r="B145" s="14"/>
      <c r="C145" s="27"/>
      <c r="D145" s="11" t="s">
        <v>91</v>
      </c>
      <c r="E145" s="14">
        <v>2326007710</v>
      </c>
      <c r="F145" s="29">
        <v>232601001</v>
      </c>
      <c r="G145" s="29" t="s">
        <v>92</v>
      </c>
      <c r="H145" s="29" t="s">
        <v>93</v>
      </c>
      <c r="I145" s="42">
        <v>83063</v>
      </c>
      <c r="J145" s="30">
        <v>39897</v>
      </c>
      <c r="K145" s="42" t="s">
        <v>370</v>
      </c>
      <c r="L145" s="58">
        <v>39913</v>
      </c>
      <c r="M145" s="70" t="s">
        <v>371</v>
      </c>
      <c r="N145" s="29" t="s">
        <v>52</v>
      </c>
      <c r="O145" s="43"/>
      <c r="P145" s="29" t="s">
        <v>95</v>
      </c>
      <c r="Q145" s="29">
        <v>19.5</v>
      </c>
      <c r="R145" s="29">
        <v>1200</v>
      </c>
      <c r="S145" s="105">
        <v>23400</v>
      </c>
      <c r="T145" s="29" t="s">
        <v>87</v>
      </c>
      <c r="U145" s="29" t="s">
        <v>96</v>
      </c>
      <c r="V145" s="46">
        <v>232600153</v>
      </c>
      <c r="W145" s="46"/>
      <c r="X145" s="29" t="s">
        <v>372</v>
      </c>
      <c r="Y145" s="29"/>
      <c r="Z145" s="61">
        <v>39913</v>
      </c>
      <c r="AA145" s="106" t="s">
        <v>373</v>
      </c>
      <c r="AB145" s="71">
        <v>23400</v>
      </c>
      <c r="AC145" s="71"/>
      <c r="AD145" s="71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47.25" customHeight="1">
      <c r="A146" s="43" t="s">
        <v>494</v>
      </c>
      <c r="B146" s="15"/>
      <c r="C146" s="48"/>
      <c r="D146" s="11" t="s">
        <v>99</v>
      </c>
      <c r="E146" s="14">
        <v>2326007830</v>
      </c>
      <c r="F146" s="29">
        <v>232601001</v>
      </c>
      <c r="G146" s="29" t="s">
        <v>92</v>
      </c>
      <c r="H146" s="29" t="s">
        <v>93</v>
      </c>
      <c r="I146" s="42">
        <v>83071</v>
      </c>
      <c r="J146" s="30">
        <v>39897</v>
      </c>
      <c r="K146" s="42" t="s">
        <v>374</v>
      </c>
      <c r="L146" s="44">
        <v>39913</v>
      </c>
      <c r="M146" s="114" t="s">
        <v>375</v>
      </c>
      <c r="N146" s="29" t="s">
        <v>52</v>
      </c>
      <c r="O146" s="43"/>
      <c r="P146" s="29" t="s">
        <v>95</v>
      </c>
      <c r="Q146" s="29"/>
      <c r="R146" s="29"/>
      <c r="S146" s="115">
        <v>55875</v>
      </c>
      <c r="T146" s="29" t="s">
        <v>87</v>
      </c>
      <c r="U146" s="29" t="s">
        <v>96</v>
      </c>
      <c r="V146" s="46">
        <v>232600153</v>
      </c>
      <c r="W146" s="46"/>
      <c r="X146" s="29" t="s">
        <v>372</v>
      </c>
      <c r="Y146" s="29"/>
      <c r="Z146" s="47">
        <v>39913</v>
      </c>
      <c r="AA146" s="43" t="s">
        <v>373</v>
      </c>
      <c r="AB146" s="29">
        <v>55875</v>
      </c>
      <c r="AC146" s="29"/>
      <c r="AD146" s="29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42" customHeight="1">
      <c r="A147" s="43" t="s">
        <v>495</v>
      </c>
      <c r="B147" s="15"/>
      <c r="C147" s="48"/>
      <c r="D147" s="11" t="s">
        <v>91</v>
      </c>
      <c r="E147" s="14">
        <v>2326007710</v>
      </c>
      <c r="F147" s="29">
        <v>232601001</v>
      </c>
      <c r="G147" s="29" t="s">
        <v>92</v>
      </c>
      <c r="H147" s="29" t="s">
        <v>93</v>
      </c>
      <c r="I147" s="42">
        <v>96411</v>
      </c>
      <c r="J147" s="30">
        <v>39990</v>
      </c>
      <c r="K147" s="42" t="s">
        <v>376</v>
      </c>
      <c r="L147" s="116">
        <v>40000</v>
      </c>
      <c r="M147" s="117" t="s">
        <v>116</v>
      </c>
      <c r="N147" s="28" t="s">
        <v>52</v>
      </c>
      <c r="O147" s="107"/>
      <c r="P147" s="28" t="s">
        <v>95</v>
      </c>
      <c r="Q147" s="28">
        <v>19.6</v>
      </c>
      <c r="R147" s="28">
        <v>1200</v>
      </c>
      <c r="S147" s="118">
        <v>23520</v>
      </c>
      <c r="T147" s="28" t="s">
        <v>87</v>
      </c>
      <c r="U147" s="28" t="s">
        <v>96</v>
      </c>
      <c r="V147" s="84">
        <v>232600153</v>
      </c>
      <c r="W147" s="84"/>
      <c r="X147" s="28" t="s">
        <v>372</v>
      </c>
      <c r="Y147" s="29"/>
      <c r="Z147" s="119">
        <v>40000</v>
      </c>
      <c r="AA147" s="43" t="s">
        <v>377</v>
      </c>
      <c r="AB147" s="29">
        <v>23520</v>
      </c>
      <c r="AC147" s="29"/>
      <c r="AD147" s="29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40.5" customHeight="1">
      <c r="A148" s="64" t="s">
        <v>496</v>
      </c>
      <c r="B148" s="15"/>
      <c r="C148" s="120"/>
      <c r="D148" s="12" t="s">
        <v>99</v>
      </c>
      <c r="E148" s="13">
        <v>2326007830</v>
      </c>
      <c r="F148" s="42">
        <v>232601001</v>
      </c>
      <c r="G148" s="42" t="s">
        <v>92</v>
      </c>
      <c r="H148" s="42" t="s">
        <v>93</v>
      </c>
      <c r="I148" s="42">
        <v>96419</v>
      </c>
      <c r="J148" s="30">
        <v>39990</v>
      </c>
      <c r="K148" s="42" t="s">
        <v>378</v>
      </c>
      <c r="L148" s="121">
        <v>40000</v>
      </c>
      <c r="M148" s="122" t="s">
        <v>379</v>
      </c>
      <c r="N148" s="42" t="s">
        <v>52</v>
      </c>
      <c r="O148" s="64"/>
      <c r="P148" s="42" t="s">
        <v>95</v>
      </c>
      <c r="Q148" s="42"/>
      <c r="R148" s="42"/>
      <c r="S148" s="123" t="s">
        <v>380</v>
      </c>
      <c r="T148" s="42" t="s">
        <v>87</v>
      </c>
      <c r="U148" s="42" t="s">
        <v>96</v>
      </c>
      <c r="V148" s="66">
        <v>232600153</v>
      </c>
      <c r="W148" s="66"/>
      <c r="X148" s="42" t="s">
        <v>372</v>
      </c>
      <c r="Y148" s="28"/>
      <c r="Z148" s="38">
        <v>40000</v>
      </c>
      <c r="AA148" s="64" t="s">
        <v>377</v>
      </c>
      <c r="AB148" s="42">
        <v>54515</v>
      </c>
      <c r="AC148" s="42"/>
      <c r="AD148" s="42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40.5" customHeight="1">
      <c r="A149" s="124" t="s">
        <v>519</v>
      </c>
      <c r="B149" s="14"/>
      <c r="C149" s="125"/>
      <c r="D149" s="126" t="s">
        <v>497</v>
      </c>
      <c r="E149" s="14">
        <v>2326003610</v>
      </c>
      <c r="F149" s="14">
        <v>232601001</v>
      </c>
      <c r="G149" s="127" t="s">
        <v>498</v>
      </c>
      <c r="H149" s="127" t="s">
        <v>107</v>
      </c>
      <c r="I149" s="127"/>
      <c r="J149" s="128">
        <v>39680</v>
      </c>
      <c r="K149" s="127" t="s">
        <v>499</v>
      </c>
      <c r="L149" s="129">
        <v>40050</v>
      </c>
      <c r="M149" s="130">
        <v>1031</v>
      </c>
      <c r="N149" s="127" t="s">
        <v>500</v>
      </c>
      <c r="O149" s="124"/>
      <c r="P149" s="127"/>
      <c r="Q149" s="127"/>
      <c r="R149" s="127"/>
      <c r="S149" s="131">
        <v>14480</v>
      </c>
      <c r="T149" s="127" t="s">
        <v>501</v>
      </c>
      <c r="U149" s="127" t="s">
        <v>502</v>
      </c>
      <c r="V149" s="132">
        <v>7716017505</v>
      </c>
      <c r="W149" s="132">
        <v>771601001</v>
      </c>
      <c r="X149" s="127"/>
      <c r="Y149" s="127"/>
      <c r="Z149" s="133" t="s">
        <v>266</v>
      </c>
      <c r="AA149" s="124"/>
      <c r="AB149" s="124" t="s">
        <v>503</v>
      </c>
      <c r="AC149" s="127"/>
      <c r="AD149" s="127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40.5" customHeight="1">
      <c r="A150" s="124" t="s">
        <v>520</v>
      </c>
      <c r="B150" s="14"/>
      <c r="C150" s="125"/>
      <c r="D150" s="126" t="s">
        <v>497</v>
      </c>
      <c r="E150" s="14">
        <v>2326003610</v>
      </c>
      <c r="F150" s="14">
        <v>232601001</v>
      </c>
      <c r="G150" s="127" t="s">
        <v>504</v>
      </c>
      <c r="H150" s="127" t="s">
        <v>107</v>
      </c>
      <c r="I150" s="127"/>
      <c r="J150" s="128">
        <v>40049</v>
      </c>
      <c r="K150" s="127" t="s">
        <v>505</v>
      </c>
      <c r="L150" s="129">
        <v>40057</v>
      </c>
      <c r="M150" s="134" t="s">
        <v>506</v>
      </c>
      <c r="N150" s="127" t="s">
        <v>110</v>
      </c>
      <c r="O150" s="124"/>
      <c r="P150" s="127"/>
      <c r="Q150" s="127"/>
      <c r="R150" s="127"/>
      <c r="S150" s="135" t="s">
        <v>507</v>
      </c>
      <c r="T150" s="127" t="s">
        <v>508</v>
      </c>
      <c r="U150" s="127" t="s">
        <v>509</v>
      </c>
      <c r="V150" s="132">
        <v>262402550918</v>
      </c>
      <c r="W150" s="132" t="s">
        <v>510</v>
      </c>
      <c r="X150" s="127"/>
      <c r="Y150" s="127"/>
      <c r="Z150" s="133" t="s">
        <v>306</v>
      </c>
      <c r="AA150" s="124" t="s">
        <v>511</v>
      </c>
      <c r="AB150" s="127" t="s">
        <v>512</v>
      </c>
      <c r="AC150" s="127"/>
      <c r="AD150" s="127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40.5" customHeight="1">
      <c r="A151" s="124" t="s">
        <v>521</v>
      </c>
      <c r="B151" s="14"/>
      <c r="C151" s="125"/>
      <c r="D151" s="126" t="s">
        <v>497</v>
      </c>
      <c r="E151" s="14">
        <v>2326003611</v>
      </c>
      <c r="F151" s="14">
        <v>232601001</v>
      </c>
      <c r="G151" s="127" t="s">
        <v>203</v>
      </c>
      <c r="H151" s="127" t="s">
        <v>93</v>
      </c>
      <c r="I151" s="127"/>
      <c r="J151" s="128">
        <v>40078</v>
      </c>
      <c r="K151" s="127" t="s">
        <v>513</v>
      </c>
      <c r="L151" s="129">
        <v>40088</v>
      </c>
      <c r="M151" s="130">
        <v>419</v>
      </c>
      <c r="N151" s="127" t="s">
        <v>169</v>
      </c>
      <c r="O151" s="124"/>
      <c r="P151" s="127"/>
      <c r="Q151" s="127"/>
      <c r="R151" s="127"/>
      <c r="S151" s="131">
        <v>44330</v>
      </c>
      <c r="T151" s="127" t="s">
        <v>514</v>
      </c>
      <c r="U151" s="127" t="s">
        <v>515</v>
      </c>
      <c r="V151" s="132">
        <v>2326006153</v>
      </c>
      <c r="W151" s="132">
        <v>232601001</v>
      </c>
      <c r="X151" s="127"/>
      <c r="Y151" s="127"/>
      <c r="Z151" s="133" t="s">
        <v>516</v>
      </c>
      <c r="AA151" s="124" t="s">
        <v>517</v>
      </c>
      <c r="AB151" s="127" t="s">
        <v>518</v>
      </c>
      <c r="AC151" s="127"/>
      <c r="AD151" s="127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40.5" customHeight="1">
      <c r="A152" s="124" t="s">
        <v>555</v>
      </c>
      <c r="B152" s="14"/>
      <c r="C152" s="125"/>
      <c r="D152" s="126" t="s">
        <v>497</v>
      </c>
      <c r="E152" s="14">
        <v>2326003611</v>
      </c>
      <c r="F152" s="14">
        <v>232601001</v>
      </c>
      <c r="G152" s="127" t="s">
        <v>203</v>
      </c>
      <c r="H152" s="127" t="s">
        <v>93</v>
      </c>
      <c r="I152" s="127"/>
      <c r="J152" s="128">
        <v>40108</v>
      </c>
      <c r="K152" s="127" t="s">
        <v>522</v>
      </c>
      <c r="L152" s="129">
        <v>40119</v>
      </c>
      <c r="M152" s="134">
        <v>430</v>
      </c>
      <c r="N152" s="127" t="s">
        <v>169</v>
      </c>
      <c r="O152" s="124"/>
      <c r="P152" s="127"/>
      <c r="Q152" s="127"/>
      <c r="R152" s="127"/>
      <c r="S152" s="131">
        <v>44600</v>
      </c>
      <c r="T152" s="127" t="s">
        <v>514</v>
      </c>
      <c r="U152" s="127" t="s">
        <v>515</v>
      </c>
      <c r="V152" s="132">
        <v>2326006153</v>
      </c>
      <c r="W152" s="132">
        <v>232601001</v>
      </c>
      <c r="X152" s="127"/>
      <c r="Y152" s="127"/>
      <c r="Z152" s="133" t="s">
        <v>523</v>
      </c>
      <c r="AA152" s="124"/>
      <c r="AB152" s="127" t="s">
        <v>524</v>
      </c>
      <c r="AC152" s="127"/>
      <c r="AD152" s="127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67.5" customHeight="1" thickBot="1">
      <c r="A153" s="136" t="s">
        <v>556</v>
      </c>
      <c r="B153" s="9"/>
      <c r="C153" s="125"/>
      <c r="D153" s="136" t="s">
        <v>525</v>
      </c>
      <c r="E153" s="14">
        <v>2326006499</v>
      </c>
      <c r="F153" s="4">
        <v>232601001</v>
      </c>
      <c r="G153" s="127" t="s">
        <v>526</v>
      </c>
      <c r="H153" s="127" t="s">
        <v>107</v>
      </c>
      <c r="I153" s="127">
        <v>113306</v>
      </c>
      <c r="J153" s="137">
        <v>40101</v>
      </c>
      <c r="K153" s="127" t="s">
        <v>248</v>
      </c>
      <c r="L153" s="138">
        <v>40119</v>
      </c>
      <c r="M153" s="139" t="s">
        <v>506</v>
      </c>
      <c r="N153" s="4" t="s">
        <v>527</v>
      </c>
      <c r="O153" s="140"/>
      <c r="P153" s="4"/>
      <c r="Q153" s="4"/>
      <c r="R153" s="4"/>
      <c r="S153" s="141">
        <v>118500</v>
      </c>
      <c r="T153" s="4" t="s">
        <v>528</v>
      </c>
      <c r="U153" s="4" t="s">
        <v>529</v>
      </c>
      <c r="V153" s="142">
        <v>2335015355</v>
      </c>
      <c r="W153" s="142">
        <v>233501001</v>
      </c>
      <c r="X153" s="4" t="s">
        <v>530</v>
      </c>
      <c r="Y153" s="4">
        <v>89885448736</v>
      </c>
      <c r="Z153" s="143">
        <v>40122</v>
      </c>
      <c r="AA153" s="140" t="s">
        <v>531</v>
      </c>
      <c r="AB153" s="4">
        <v>118500</v>
      </c>
      <c r="AC153" s="4"/>
      <c r="AD153" s="4" t="s">
        <v>273</v>
      </c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61.5" customHeight="1" thickBot="1">
      <c r="A154" s="136" t="s">
        <v>557</v>
      </c>
      <c r="B154" s="9"/>
      <c r="C154" s="125"/>
      <c r="D154" s="11" t="s">
        <v>286</v>
      </c>
      <c r="E154" s="14">
        <v>2326006530</v>
      </c>
      <c r="F154" s="4">
        <v>232601001</v>
      </c>
      <c r="G154" s="127" t="s">
        <v>526</v>
      </c>
      <c r="H154" s="127" t="s">
        <v>107</v>
      </c>
      <c r="I154" s="127">
        <v>113268</v>
      </c>
      <c r="J154" s="137">
        <v>40101</v>
      </c>
      <c r="K154" s="127" t="s">
        <v>248</v>
      </c>
      <c r="L154" s="138">
        <v>40119</v>
      </c>
      <c r="M154" s="139" t="s">
        <v>506</v>
      </c>
      <c r="N154" s="4" t="s">
        <v>532</v>
      </c>
      <c r="O154" s="140"/>
      <c r="P154" s="4"/>
      <c r="Q154" s="4"/>
      <c r="R154" s="4"/>
      <c r="S154" s="141">
        <v>115500</v>
      </c>
      <c r="T154" s="4" t="s">
        <v>528</v>
      </c>
      <c r="U154" s="4" t="s">
        <v>529</v>
      </c>
      <c r="V154" s="142">
        <v>2335015355</v>
      </c>
      <c r="W154" s="142">
        <v>233501001</v>
      </c>
      <c r="X154" s="4"/>
      <c r="Y154" s="4">
        <v>89885448736</v>
      </c>
      <c r="Z154" s="143">
        <v>40122</v>
      </c>
      <c r="AA154" s="140" t="s">
        <v>531</v>
      </c>
      <c r="AB154" s="4">
        <v>115500</v>
      </c>
      <c r="AC154" s="4"/>
      <c r="AD154" s="4" t="s">
        <v>273</v>
      </c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79.5" customHeight="1" thickBot="1">
      <c r="A155" s="136" t="s">
        <v>558</v>
      </c>
      <c r="B155" s="9"/>
      <c r="C155" s="125"/>
      <c r="D155" s="11" t="s">
        <v>533</v>
      </c>
      <c r="E155" s="14">
        <v>2326006548</v>
      </c>
      <c r="F155" s="4">
        <v>232601001</v>
      </c>
      <c r="G155" s="127" t="s">
        <v>526</v>
      </c>
      <c r="H155" s="127" t="s">
        <v>107</v>
      </c>
      <c r="I155" s="127">
        <v>114988</v>
      </c>
      <c r="J155" s="137">
        <v>40112</v>
      </c>
      <c r="K155" s="127" t="s">
        <v>248</v>
      </c>
      <c r="L155" s="138">
        <v>40127</v>
      </c>
      <c r="M155" s="139" t="s">
        <v>506</v>
      </c>
      <c r="N155" s="4" t="s">
        <v>534</v>
      </c>
      <c r="O155" s="140"/>
      <c r="P155" s="4"/>
      <c r="Q155" s="144"/>
      <c r="R155" s="4"/>
      <c r="S155" s="141">
        <v>117500</v>
      </c>
      <c r="T155" s="4" t="s">
        <v>535</v>
      </c>
      <c r="U155" s="4" t="s">
        <v>529</v>
      </c>
      <c r="V155" s="142">
        <v>6154099985</v>
      </c>
      <c r="W155" s="142">
        <v>615401001</v>
      </c>
      <c r="X155" s="4" t="s">
        <v>530</v>
      </c>
      <c r="Y155" s="4" t="s">
        <v>536</v>
      </c>
      <c r="Z155" s="143">
        <v>40132</v>
      </c>
      <c r="AA155" s="140" t="s">
        <v>537</v>
      </c>
      <c r="AB155" s="4">
        <v>117500</v>
      </c>
      <c r="AC155" s="4"/>
      <c r="AD155" s="4" t="s">
        <v>273</v>
      </c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67.5" customHeight="1">
      <c r="A156" s="145" t="s">
        <v>559</v>
      </c>
      <c r="B156" s="13"/>
      <c r="C156" s="146"/>
      <c r="D156" s="11" t="s">
        <v>533</v>
      </c>
      <c r="E156" s="14">
        <v>2326006548</v>
      </c>
      <c r="F156" s="4">
        <v>232601001</v>
      </c>
      <c r="G156" s="127" t="s">
        <v>526</v>
      </c>
      <c r="H156" s="127" t="s">
        <v>107</v>
      </c>
      <c r="I156" s="127">
        <v>114996</v>
      </c>
      <c r="J156" s="137">
        <v>40112</v>
      </c>
      <c r="K156" s="127" t="s">
        <v>248</v>
      </c>
      <c r="L156" s="138">
        <v>40130</v>
      </c>
      <c r="M156" s="139" t="s">
        <v>506</v>
      </c>
      <c r="N156" s="4" t="s">
        <v>538</v>
      </c>
      <c r="O156" s="140"/>
      <c r="P156" s="4"/>
      <c r="Q156" s="4"/>
      <c r="R156" s="4"/>
      <c r="S156" s="141">
        <v>63717</v>
      </c>
      <c r="T156" s="4" t="s">
        <v>539</v>
      </c>
      <c r="U156" s="4" t="s">
        <v>540</v>
      </c>
      <c r="V156" s="142">
        <v>2343019586</v>
      </c>
      <c r="W156" s="142">
        <v>234301001</v>
      </c>
      <c r="X156" s="4" t="s">
        <v>530</v>
      </c>
      <c r="Y156" s="4" t="s">
        <v>541</v>
      </c>
      <c r="Z156" s="143">
        <v>40132</v>
      </c>
      <c r="AA156" s="140" t="s">
        <v>537</v>
      </c>
      <c r="AB156" s="4">
        <v>63717</v>
      </c>
      <c r="AC156" s="4"/>
      <c r="AD156" s="4" t="s">
        <v>273</v>
      </c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53.25" customHeight="1">
      <c r="A157" s="124" t="s">
        <v>560</v>
      </c>
      <c r="B157" s="14"/>
      <c r="C157" s="125"/>
      <c r="D157" s="11" t="s">
        <v>533</v>
      </c>
      <c r="E157" s="14">
        <v>2326006548</v>
      </c>
      <c r="F157" s="4">
        <v>232601001</v>
      </c>
      <c r="G157" s="127" t="s">
        <v>526</v>
      </c>
      <c r="H157" s="127" t="s">
        <v>107</v>
      </c>
      <c r="I157" s="147">
        <v>115016</v>
      </c>
      <c r="J157" s="137">
        <v>40112</v>
      </c>
      <c r="K157" s="127" t="s">
        <v>248</v>
      </c>
      <c r="L157" s="148">
        <v>40131</v>
      </c>
      <c r="M157" s="148" t="s">
        <v>506</v>
      </c>
      <c r="N157" s="4" t="s">
        <v>542</v>
      </c>
      <c r="O157" s="124"/>
      <c r="P157" s="127"/>
      <c r="Q157" s="127"/>
      <c r="R157" s="127"/>
      <c r="S157" s="131">
        <v>59937</v>
      </c>
      <c r="T157" s="4" t="s">
        <v>543</v>
      </c>
      <c r="U157" s="4" t="s">
        <v>544</v>
      </c>
      <c r="V157" s="142">
        <v>2312084539</v>
      </c>
      <c r="W157" s="142">
        <v>230801001</v>
      </c>
      <c r="X157" s="127" t="s">
        <v>545</v>
      </c>
      <c r="Y157" s="4" t="s">
        <v>546</v>
      </c>
      <c r="Z157" s="133">
        <v>40132</v>
      </c>
      <c r="AA157" s="149" t="s">
        <v>537</v>
      </c>
      <c r="AB157" s="150">
        <v>59937</v>
      </c>
      <c r="AC157" s="150"/>
      <c r="AD157" s="4" t="s">
        <v>273</v>
      </c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63" customHeight="1">
      <c r="A158" s="124" t="s">
        <v>561</v>
      </c>
      <c r="B158" s="15"/>
      <c r="C158" s="151"/>
      <c r="D158" s="11" t="s">
        <v>547</v>
      </c>
      <c r="E158" s="14">
        <v>2326007502</v>
      </c>
      <c r="F158" s="4">
        <v>232601001</v>
      </c>
      <c r="G158" s="127" t="s">
        <v>260</v>
      </c>
      <c r="H158" s="127" t="s">
        <v>548</v>
      </c>
      <c r="I158" s="127" t="s">
        <v>549</v>
      </c>
      <c r="J158" s="128">
        <v>40099</v>
      </c>
      <c r="K158" s="127" t="s">
        <v>248</v>
      </c>
      <c r="L158" s="148">
        <v>40116</v>
      </c>
      <c r="M158" s="152">
        <v>1</v>
      </c>
      <c r="N158" s="127" t="s">
        <v>550</v>
      </c>
      <c r="O158" s="124"/>
      <c r="P158" s="127"/>
      <c r="Q158" s="127"/>
      <c r="R158" s="127"/>
      <c r="S158" s="131">
        <v>763140</v>
      </c>
      <c r="T158" s="4" t="s">
        <v>551</v>
      </c>
      <c r="U158" s="4" t="s">
        <v>552</v>
      </c>
      <c r="V158" s="142">
        <v>6671235072</v>
      </c>
      <c r="W158" s="142">
        <v>667101001</v>
      </c>
      <c r="X158" s="127"/>
      <c r="Y158" s="4" t="s">
        <v>553</v>
      </c>
      <c r="Z158" s="133" t="s">
        <v>554</v>
      </c>
      <c r="AA158" s="124"/>
      <c r="AB158" s="127"/>
      <c r="AC158" s="127"/>
      <c r="AD158" s="4" t="s">
        <v>273</v>
      </c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63" customHeight="1" thickBot="1">
      <c r="A159" s="136" t="s">
        <v>594</v>
      </c>
      <c r="B159" s="9"/>
      <c r="C159" s="125"/>
      <c r="D159" s="12" t="s">
        <v>89</v>
      </c>
      <c r="E159" s="14">
        <v>2326007781</v>
      </c>
      <c r="F159" s="4">
        <v>232601001</v>
      </c>
      <c r="G159" s="4">
        <v>3</v>
      </c>
      <c r="H159" s="147">
        <v>5</v>
      </c>
      <c r="I159" s="4">
        <v>108478</v>
      </c>
      <c r="J159" s="137" t="s">
        <v>579</v>
      </c>
      <c r="K159" s="4"/>
      <c r="L159" s="138">
        <v>40087</v>
      </c>
      <c r="M159" s="163">
        <v>283</v>
      </c>
      <c r="N159" s="4" t="s">
        <v>37</v>
      </c>
      <c r="O159" s="140"/>
      <c r="P159" s="4" t="s">
        <v>38</v>
      </c>
      <c r="Q159" s="4">
        <v>21.69</v>
      </c>
      <c r="R159" s="4">
        <v>500</v>
      </c>
      <c r="S159" s="141">
        <v>10845</v>
      </c>
      <c r="T159" s="4" t="s">
        <v>58</v>
      </c>
      <c r="U159" s="4" t="s">
        <v>84</v>
      </c>
      <c r="V159" s="142">
        <v>2309085910</v>
      </c>
      <c r="W159" s="142">
        <v>230901001</v>
      </c>
      <c r="X159" s="4"/>
      <c r="Y159" s="4" t="s">
        <v>41</v>
      </c>
      <c r="Z159" s="133"/>
      <c r="AA159" s="140"/>
      <c r="AB159" s="4"/>
      <c r="AC159" s="4"/>
      <c r="AD159" s="4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63" customHeight="1" thickBot="1">
      <c r="A160" s="136" t="s">
        <v>593</v>
      </c>
      <c r="B160" s="9"/>
      <c r="C160" s="125"/>
      <c r="D160" s="12" t="s">
        <v>588</v>
      </c>
      <c r="E160" s="14">
        <v>2326007679</v>
      </c>
      <c r="F160" s="4">
        <v>232601001</v>
      </c>
      <c r="G160" s="4" t="s">
        <v>526</v>
      </c>
      <c r="H160" s="147" t="s">
        <v>548</v>
      </c>
      <c r="I160" s="4" t="s">
        <v>595</v>
      </c>
      <c r="J160" s="137">
        <v>40043</v>
      </c>
      <c r="K160" s="4" t="s">
        <v>248</v>
      </c>
      <c r="L160" s="138">
        <v>40060</v>
      </c>
      <c r="M160" s="163"/>
      <c r="N160" s="4" t="s">
        <v>590</v>
      </c>
      <c r="O160" s="140"/>
      <c r="P160" s="4"/>
      <c r="Q160" s="4"/>
      <c r="R160" s="4"/>
      <c r="S160" s="141">
        <v>632658</v>
      </c>
      <c r="T160" s="4" t="s">
        <v>604</v>
      </c>
      <c r="U160" s="4" t="s">
        <v>605</v>
      </c>
      <c r="V160" s="142">
        <v>2326007647</v>
      </c>
      <c r="W160" s="142">
        <v>232601001</v>
      </c>
      <c r="X160" s="4"/>
      <c r="Y160" s="4" t="s">
        <v>601</v>
      </c>
      <c r="Z160" s="133" t="s">
        <v>606</v>
      </c>
      <c r="AA160" s="140" t="s">
        <v>606</v>
      </c>
      <c r="AB160" s="4"/>
      <c r="AC160" s="4"/>
      <c r="AD160" s="4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63" customHeight="1" thickBot="1">
      <c r="A161" s="136" t="s">
        <v>596</v>
      </c>
      <c r="B161" s="9"/>
      <c r="C161" s="125"/>
      <c r="D161" s="12" t="s">
        <v>89</v>
      </c>
      <c r="E161" s="14">
        <v>2326007781</v>
      </c>
      <c r="F161" s="4">
        <v>232601001</v>
      </c>
      <c r="G161" s="4">
        <v>3</v>
      </c>
      <c r="H161" s="147">
        <v>5</v>
      </c>
      <c r="I161" s="4">
        <v>108478</v>
      </c>
      <c r="J161" s="137" t="s">
        <v>579</v>
      </c>
      <c r="K161" s="4"/>
      <c r="L161" s="138">
        <v>40119</v>
      </c>
      <c r="M161" s="163">
        <v>312</v>
      </c>
      <c r="N161" s="4" t="s">
        <v>37</v>
      </c>
      <c r="O161" s="140"/>
      <c r="P161" s="4" t="s">
        <v>38</v>
      </c>
      <c r="Q161" s="4">
        <v>22</v>
      </c>
      <c r="R161" s="4">
        <v>400</v>
      </c>
      <c r="S161" s="141">
        <v>8800</v>
      </c>
      <c r="T161" s="4" t="s">
        <v>58</v>
      </c>
      <c r="U161" s="4" t="s">
        <v>84</v>
      </c>
      <c r="V161" s="142">
        <v>2309085910</v>
      </c>
      <c r="W161" s="142">
        <v>230901001</v>
      </c>
      <c r="X161" s="4"/>
      <c r="Y161" s="4" t="s">
        <v>41</v>
      </c>
      <c r="Z161" s="133"/>
      <c r="AA161" s="140"/>
      <c r="AB161" s="4"/>
      <c r="AC161" s="4"/>
      <c r="AD161" s="4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63" customHeight="1">
      <c r="A162" s="136" t="s">
        <v>597</v>
      </c>
      <c r="B162" s="13"/>
      <c r="C162" s="125"/>
      <c r="D162" s="12" t="s">
        <v>245</v>
      </c>
      <c r="E162" s="14">
        <v>2326002208</v>
      </c>
      <c r="F162" s="4">
        <v>236001001</v>
      </c>
      <c r="G162" s="4">
        <v>3</v>
      </c>
      <c r="H162" s="147">
        <v>5</v>
      </c>
      <c r="I162" s="4">
        <v>108478</v>
      </c>
      <c r="J162" s="137" t="s">
        <v>580</v>
      </c>
      <c r="K162" s="4"/>
      <c r="L162" s="138">
        <v>40087</v>
      </c>
      <c r="M162" s="163">
        <v>281</v>
      </c>
      <c r="N162" s="4" t="s">
        <v>37</v>
      </c>
      <c r="O162" s="140"/>
      <c r="P162" s="4" t="s">
        <v>38</v>
      </c>
      <c r="Q162" s="4">
        <v>21.69</v>
      </c>
      <c r="R162" s="4">
        <v>4555</v>
      </c>
      <c r="S162" s="141">
        <v>98797.95</v>
      </c>
      <c r="T162" s="4" t="s">
        <v>58</v>
      </c>
      <c r="U162" s="4" t="s">
        <v>84</v>
      </c>
      <c r="V162" s="142">
        <v>2309085910</v>
      </c>
      <c r="W162" s="142">
        <v>230901001</v>
      </c>
      <c r="X162" s="4"/>
      <c r="Y162" s="4" t="s">
        <v>41</v>
      </c>
      <c r="Z162" s="133"/>
      <c r="AA162" s="133"/>
      <c r="AB162" s="4"/>
      <c r="AC162" s="4"/>
      <c r="AD162" s="4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1:39" ht="53.25" customHeight="1">
      <c r="A163" s="136" t="s">
        <v>598</v>
      </c>
      <c r="B163" s="13"/>
      <c r="C163" s="125"/>
      <c r="D163" s="12" t="s">
        <v>245</v>
      </c>
      <c r="E163" s="14">
        <v>2326002208</v>
      </c>
      <c r="F163" s="4">
        <v>236001001</v>
      </c>
      <c r="G163" s="4">
        <v>3</v>
      </c>
      <c r="H163" s="147">
        <v>5</v>
      </c>
      <c r="I163" s="4">
        <v>108478</v>
      </c>
      <c r="J163" s="128" t="s">
        <v>581</v>
      </c>
      <c r="K163" s="4"/>
      <c r="L163" s="138">
        <v>40119</v>
      </c>
      <c r="M163" s="163">
        <v>281</v>
      </c>
      <c r="N163" s="4" t="s">
        <v>37</v>
      </c>
      <c r="O163" s="140"/>
      <c r="P163" s="4" t="s">
        <v>38</v>
      </c>
      <c r="Q163" s="4">
        <v>22</v>
      </c>
      <c r="R163" s="4">
        <v>8510</v>
      </c>
      <c r="S163" s="141">
        <v>187220</v>
      </c>
      <c r="T163" s="4" t="s">
        <v>58</v>
      </c>
      <c r="U163" s="4" t="s">
        <v>84</v>
      </c>
      <c r="V163" s="142">
        <v>2309085910</v>
      </c>
      <c r="W163" s="142">
        <v>230901001</v>
      </c>
      <c r="X163" s="4"/>
      <c r="Y163" s="4" t="s">
        <v>41</v>
      </c>
      <c r="Z163" s="133"/>
      <c r="AA163" s="133"/>
      <c r="AB163" s="4"/>
      <c r="AC163" s="4"/>
      <c r="AD163" s="4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1:39" ht="40.5" customHeight="1" thickBot="1">
      <c r="A164" s="26" t="s">
        <v>582</v>
      </c>
      <c r="B164" s="9"/>
      <c r="C164" s="27"/>
      <c r="D164" s="11" t="s">
        <v>91</v>
      </c>
      <c r="E164" s="14">
        <v>2326007710</v>
      </c>
      <c r="F164" s="34">
        <v>232601001</v>
      </c>
      <c r="G164" s="29" t="s">
        <v>92</v>
      </c>
      <c r="H164" s="29" t="s">
        <v>93</v>
      </c>
      <c r="I164" s="34">
        <v>108397</v>
      </c>
      <c r="J164" s="74">
        <v>40078</v>
      </c>
      <c r="K164" s="34" t="s">
        <v>562</v>
      </c>
      <c r="L164" s="74">
        <v>40087</v>
      </c>
      <c r="M164" s="153" t="s">
        <v>563</v>
      </c>
      <c r="N164" s="34" t="s">
        <v>52</v>
      </c>
      <c r="O164" s="33"/>
      <c r="P164" s="34" t="s">
        <v>95</v>
      </c>
      <c r="Q164" s="34">
        <v>23</v>
      </c>
      <c r="R164" s="34">
        <v>420</v>
      </c>
      <c r="S164" s="154">
        <v>9660</v>
      </c>
      <c r="T164" s="36" t="s">
        <v>87</v>
      </c>
      <c r="U164" s="34" t="s">
        <v>96</v>
      </c>
      <c r="V164" s="37">
        <v>232600153</v>
      </c>
      <c r="W164" s="46"/>
      <c r="X164" s="29" t="s">
        <v>97</v>
      </c>
      <c r="Y164" s="29"/>
      <c r="Z164" s="102">
        <v>40087</v>
      </c>
      <c r="AA164" s="33" t="s">
        <v>564</v>
      </c>
      <c r="AB164" s="34"/>
      <c r="AC164" s="34"/>
      <c r="AD164" s="34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1:39" ht="40.5" customHeight="1" thickBot="1">
      <c r="A165" s="26" t="s">
        <v>583</v>
      </c>
      <c r="B165" s="9"/>
      <c r="C165" s="27"/>
      <c r="D165" s="12" t="s">
        <v>99</v>
      </c>
      <c r="E165" s="24">
        <v>2326007830</v>
      </c>
      <c r="F165" s="29">
        <v>232601001</v>
      </c>
      <c r="G165" s="29" t="s">
        <v>92</v>
      </c>
      <c r="H165" s="29" t="s">
        <v>93</v>
      </c>
      <c r="I165" s="34">
        <v>108505</v>
      </c>
      <c r="J165" s="74">
        <v>40071</v>
      </c>
      <c r="K165" s="34" t="s">
        <v>565</v>
      </c>
      <c r="L165" s="155">
        <v>40087</v>
      </c>
      <c r="M165" s="156" t="s">
        <v>566</v>
      </c>
      <c r="N165" s="32" t="s">
        <v>52</v>
      </c>
      <c r="O165" s="33"/>
      <c r="P165" s="34" t="s">
        <v>95</v>
      </c>
      <c r="Q165" s="34"/>
      <c r="R165" s="34"/>
      <c r="S165" s="36">
        <v>21440</v>
      </c>
      <c r="T165" s="36" t="s">
        <v>87</v>
      </c>
      <c r="U165" s="34" t="s">
        <v>96</v>
      </c>
      <c r="V165" s="37">
        <v>232600153</v>
      </c>
      <c r="W165" s="46"/>
      <c r="X165" s="29" t="s">
        <v>97</v>
      </c>
      <c r="Y165" s="34"/>
      <c r="Z165" s="61">
        <v>40087</v>
      </c>
      <c r="AA165" s="33" t="s">
        <v>564</v>
      </c>
      <c r="AB165" s="34"/>
      <c r="AC165" s="34"/>
      <c r="AD165" s="34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1:39" ht="40.5" customHeight="1">
      <c r="A166" s="26" t="s">
        <v>584</v>
      </c>
      <c r="B166" s="13"/>
      <c r="C166" s="27"/>
      <c r="D166" s="11" t="s">
        <v>91</v>
      </c>
      <c r="E166" s="14">
        <v>2326007710</v>
      </c>
      <c r="F166" s="34">
        <v>232601001</v>
      </c>
      <c r="G166" s="29" t="s">
        <v>92</v>
      </c>
      <c r="H166" s="29" t="s">
        <v>93</v>
      </c>
      <c r="I166" s="34">
        <v>113752</v>
      </c>
      <c r="J166" s="74">
        <v>40116</v>
      </c>
      <c r="K166" s="34" t="s">
        <v>567</v>
      </c>
      <c r="L166" s="74">
        <v>40126</v>
      </c>
      <c r="M166" s="153" t="s">
        <v>568</v>
      </c>
      <c r="N166" s="34" t="s">
        <v>52</v>
      </c>
      <c r="O166" s="33"/>
      <c r="P166" s="34" t="s">
        <v>95</v>
      </c>
      <c r="Q166" s="34">
        <v>23.5</v>
      </c>
      <c r="R166" s="34">
        <v>420</v>
      </c>
      <c r="S166" s="157">
        <v>9870</v>
      </c>
      <c r="T166" s="36" t="s">
        <v>87</v>
      </c>
      <c r="U166" s="34" t="s">
        <v>96</v>
      </c>
      <c r="V166" s="37">
        <v>232600153</v>
      </c>
      <c r="W166" s="46"/>
      <c r="X166" s="29" t="s">
        <v>97</v>
      </c>
      <c r="Y166" s="74"/>
      <c r="Z166" s="158">
        <v>40126</v>
      </c>
      <c r="AA166" s="158">
        <v>40126</v>
      </c>
      <c r="AB166" s="33"/>
      <c r="AC166" s="34"/>
      <c r="AD166" s="34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1:39" ht="40.5" customHeight="1">
      <c r="A167" s="26" t="s">
        <v>585</v>
      </c>
      <c r="B167" s="13"/>
      <c r="C167" s="27"/>
      <c r="D167" s="12" t="s">
        <v>99</v>
      </c>
      <c r="E167" s="24">
        <v>2326007830</v>
      </c>
      <c r="F167" s="29">
        <v>232601001</v>
      </c>
      <c r="G167" s="29" t="s">
        <v>92</v>
      </c>
      <c r="H167" s="29" t="s">
        <v>93</v>
      </c>
      <c r="I167" s="34">
        <v>113761</v>
      </c>
      <c r="J167" s="74">
        <v>40116</v>
      </c>
      <c r="K167" s="34" t="s">
        <v>569</v>
      </c>
      <c r="L167" s="74">
        <v>40126</v>
      </c>
      <c r="M167" s="153" t="s">
        <v>570</v>
      </c>
      <c r="N167" s="34" t="s">
        <v>52</v>
      </c>
      <c r="O167" s="33"/>
      <c r="P167" s="34" t="s">
        <v>95</v>
      </c>
      <c r="Q167" s="34"/>
      <c r="R167" s="34"/>
      <c r="S167" s="157">
        <v>21455</v>
      </c>
      <c r="T167" s="36" t="s">
        <v>87</v>
      </c>
      <c r="U167" s="34" t="s">
        <v>96</v>
      </c>
      <c r="V167" s="37">
        <v>232600153</v>
      </c>
      <c r="W167" s="46"/>
      <c r="X167" s="29" t="s">
        <v>97</v>
      </c>
      <c r="Y167" s="34"/>
      <c r="Z167" s="158">
        <v>40126</v>
      </c>
      <c r="AA167" s="33" t="s">
        <v>571</v>
      </c>
      <c r="AB167" s="34"/>
      <c r="AC167" s="34"/>
      <c r="AD167" s="34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1:39" ht="40.5" customHeight="1">
      <c r="A168" s="26" t="s">
        <v>586</v>
      </c>
      <c r="B168" s="13"/>
      <c r="C168" s="27"/>
      <c r="D168" s="12" t="s">
        <v>99</v>
      </c>
      <c r="E168" s="14">
        <v>2326007830</v>
      </c>
      <c r="F168" s="29">
        <v>232601001</v>
      </c>
      <c r="G168" s="29" t="s">
        <v>92</v>
      </c>
      <c r="H168" s="29" t="s">
        <v>93</v>
      </c>
      <c r="I168" s="34">
        <v>118904</v>
      </c>
      <c r="J168" s="74">
        <v>40148</v>
      </c>
      <c r="K168" s="34" t="s">
        <v>572</v>
      </c>
      <c r="L168" s="74">
        <v>40156</v>
      </c>
      <c r="M168" s="153" t="s">
        <v>573</v>
      </c>
      <c r="N168" s="159" t="s">
        <v>52</v>
      </c>
      <c r="O168" s="159"/>
      <c r="P168" s="159" t="s">
        <v>95</v>
      </c>
      <c r="Q168" s="160"/>
      <c r="R168" s="159"/>
      <c r="S168" s="161">
        <v>21690</v>
      </c>
      <c r="T168" s="161" t="s">
        <v>87</v>
      </c>
      <c r="U168" s="159" t="s">
        <v>96</v>
      </c>
      <c r="V168" s="159" t="s">
        <v>574</v>
      </c>
      <c r="W168" s="159"/>
      <c r="X168" s="159" t="s">
        <v>97</v>
      </c>
      <c r="Y168" s="159"/>
      <c r="Z168" s="159" t="s">
        <v>575</v>
      </c>
      <c r="AA168" s="159" t="s">
        <v>575</v>
      </c>
      <c r="AB168" s="160"/>
      <c r="AC168" s="162"/>
      <c r="AD168" s="34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1:39" ht="40.5" customHeight="1">
      <c r="A169" s="26" t="s">
        <v>587</v>
      </c>
      <c r="B169" s="13"/>
      <c r="C169" s="27"/>
      <c r="D169" s="12" t="s">
        <v>91</v>
      </c>
      <c r="E169" s="14">
        <v>2326007710</v>
      </c>
      <c r="F169" s="29">
        <v>232601001</v>
      </c>
      <c r="G169" s="29" t="s">
        <v>92</v>
      </c>
      <c r="H169" s="29" t="s">
        <v>93</v>
      </c>
      <c r="I169" s="34">
        <v>116617</v>
      </c>
      <c r="J169" s="74">
        <v>40148</v>
      </c>
      <c r="K169" s="34" t="s">
        <v>576</v>
      </c>
      <c r="L169" s="74">
        <v>40156</v>
      </c>
      <c r="M169" s="153" t="s">
        <v>577</v>
      </c>
      <c r="N169" s="159" t="s">
        <v>52</v>
      </c>
      <c r="O169" s="159"/>
      <c r="P169" s="159" t="s">
        <v>95</v>
      </c>
      <c r="Q169" s="160">
        <v>23.5</v>
      </c>
      <c r="R169" s="159" t="s">
        <v>578</v>
      </c>
      <c r="S169" s="161">
        <v>9870</v>
      </c>
      <c r="T169" s="161" t="s">
        <v>87</v>
      </c>
      <c r="U169" s="159" t="s">
        <v>96</v>
      </c>
      <c r="V169" s="159" t="s">
        <v>574</v>
      </c>
      <c r="W169" s="159"/>
      <c r="X169" s="159" t="s">
        <v>97</v>
      </c>
      <c r="Y169" s="159"/>
      <c r="Z169" s="159" t="s">
        <v>575</v>
      </c>
      <c r="AA169" s="159" t="s">
        <v>575</v>
      </c>
      <c r="AB169" s="160"/>
      <c r="AC169" s="34"/>
      <c r="AD169" s="34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1:39" ht="53.25" customHeight="1" thickBot="1">
      <c r="A170" s="136" t="s">
        <v>610</v>
      </c>
      <c r="B170" s="9"/>
      <c r="C170" s="125"/>
      <c r="D170" s="11" t="s">
        <v>36</v>
      </c>
      <c r="E170" s="15">
        <v>2326003064</v>
      </c>
      <c r="F170" s="4">
        <v>232601001</v>
      </c>
      <c r="G170" s="127">
        <v>3</v>
      </c>
      <c r="H170" s="127">
        <v>5</v>
      </c>
      <c r="I170" s="127">
        <v>98268</v>
      </c>
      <c r="J170" s="137">
        <v>40156</v>
      </c>
      <c r="K170" s="127"/>
      <c r="L170" s="138">
        <v>40178</v>
      </c>
      <c r="M170" s="139">
        <v>356</v>
      </c>
      <c r="N170" s="4" t="s">
        <v>37</v>
      </c>
      <c r="O170" s="140"/>
      <c r="P170" s="4" t="s">
        <v>38</v>
      </c>
      <c r="Q170" s="4"/>
      <c r="R170" s="4">
        <v>300</v>
      </c>
      <c r="S170" s="141">
        <v>6300</v>
      </c>
      <c r="T170" s="127" t="s">
        <v>58</v>
      </c>
      <c r="U170" s="127" t="s">
        <v>40</v>
      </c>
      <c r="V170" s="142">
        <v>2309085910</v>
      </c>
      <c r="W170" s="142">
        <v>230901001</v>
      </c>
      <c r="X170" s="4"/>
      <c r="Y170" s="4" t="s">
        <v>41</v>
      </c>
      <c r="Z170" s="143"/>
      <c r="AA170" s="140"/>
      <c r="AB170" s="4"/>
      <c r="AC170" s="4"/>
      <c r="AD170" s="4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1:39" ht="40.5" customHeight="1" thickBot="1">
      <c r="A171" s="124" t="s">
        <v>611</v>
      </c>
      <c r="B171" s="10"/>
      <c r="C171" s="151"/>
      <c r="D171" s="164" t="s">
        <v>59</v>
      </c>
      <c r="E171" s="14">
        <v>2326007870</v>
      </c>
      <c r="F171" s="127">
        <v>232601001</v>
      </c>
      <c r="G171" s="127">
        <v>3</v>
      </c>
      <c r="H171" s="127">
        <v>5</v>
      </c>
      <c r="I171" s="127">
        <v>98268</v>
      </c>
      <c r="J171" s="137">
        <v>40156</v>
      </c>
      <c r="K171" s="147"/>
      <c r="L171" s="165">
        <v>40178</v>
      </c>
      <c r="M171" s="167">
        <v>357</v>
      </c>
      <c r="N171" s="4" t="s">
        <v>37</v>
      </c>
      <c r="O171" s="124"/>
      <c r="P171" s="127" t="s">
        <v>38</v>
      </c>
      <c r="Q171" s="127"/>
      <c r="R171" s="127">
        <v>300</v>
      </c>
      <c r="S171" s="135" t="s">
        <v>607</v>
      </c>
      <c r="T171" s="4" t="s">
        <v>54</v>
      </c>
      <c r="U171" s="4" t="s">
        <v>55</v>
      </c>
      <c r="V171" s="142">
        <v>2309003018</v>
      </c>
      <c r="W171" s="142">
        <v>230075001</v>
      </c>
      <c r="X171" s="127"/>
      <c r="Y171" s="4" t="s">
        <v>56</v>
      </c>
      <c r="Z171" s="143">
        <v>39752</v>
      </c>
      <c r="AA171" s="124"/>
      <c r="AB171" s="127"/>
      <c r="AC171" s="127"/>
      <c r="AD171" s="4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39" ht="40.5" customHeight="1" thickBot="1">
      <c r="A172" s="136" t="s">
        <v>612</v>
      </c>
      <c r="B172" s="9"/>
      <c r="C172" s="125"/>
      <c r="D172" s="11" t="s">
        <v>78</v>
      </c>
      <c r="E172" s="14">
        <v>2326008457</v>
      </c>
      <c r="F172" s="4">
        <v>232601001</v>
      </c>
      <c r="G172" s="4">
        <v>3</v>
      </c>
      <c r="H172" s="147">
        <v>5</v>
      </c>
      <c r="I172" s="4">
        <v>98304</v>
      </c>
      <c r="J172" s="137" t="s">
        <v>608</v>
      </c>
      <c r="K172" s="127"/>
      <c r="L172" s="138">
        <v>40178</v>
      </c>
      <c r="M172" s="139">
        <v>359</v>
      </c>
      <c r="N172" s="4" t="s">
        <v>37</v>
      </c>
      <c r="O172" s="140"/>
      <c r="P172" s="4" t="s">
        <v>38</v>
      </c>
      <c r="Q172" s="4"/>
      <c r="R172" s="4">
        <v>300</v>
      </c>
      <c r="S172" s="141">
        <v>6300</v>
      </c>
      <c r="T172" s="4" t="s">
        <v>58</v>
      </c>
      <c r="U172" s="4" t="s">
        <v>84</v>
      </c>
      <c r="V172" s="142">
        <v>2309085910</v>
      </c>
      <c r="W172" s="142">
        <v>230901001</v>
      </c>
      <c r="X172" s="4"/>
      <c r="Y172" s="4" t="s">
        <v>41</v>
      </c>
      <c r="Z172" s="143">
        <v>40209</v>
      </c>
      <c r="AA172" s="140"/>
      <c r="AB172" s="4"/>
      <c r="AC172" s="4"/>
      <c r="AD172" s="4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1:39" ht="40.5" customHeight="1" thickBot="1">
      <c r="A173" s="136" t="s">
        <v>613</v>
      </c>
      <c r="B173" s="9"/>
      <c r="C173" s="125"/>
      <c r="D173" s="25" t="s">
        <v>86</v>
      </c>
      <c r="E173" s="14">
        <v>2326007372</v>
      </c>
      <c r="F173" s="4">
        <v>232601001</v>
      </c>
      <c r="G173" s="4">
        <v>3</v>
      </c>
      <c r="H173" s="147">
        <v>5</v>
      </c>
      <c r="I173" s="4">
        <v>98272</v>
      </c>
      <c r="J173" s="137" t="s">
        <v>609</v>
      </c>
      <c r="K173" s="4"/>
      <c r="L173" s="138">
        <v>40178</v>
      </c>
      <c r="M173" s="163">
        <v>358</v>
      </c>
      <c r="N173" s="166" t="s">
        <v>37</v>
      </c>
      <c r="O173" s="140"/>
      <c r="P173" s="4" t="s">
        <v>38</v>
      </c>
      <c r="Q173" s="4"/>
      <c r="R173" s="4">
        <v>400</v>
      </c>
      <c r="S173" s="141">
        <v>7900</v>
      </c>
      <c r="T173" s="4" t="s">
        <v>58</v>
      </c>
      <c r="U173" s="4" t="s">
        <v>84</v>
      </c>
      <c r="V173" s="142">
        <v>2309085910</v>
      </c>
      <c r="W173" s="142">
        <v>230901001</v>
      </c>
      <c r="X173" s="4"/>
      <c r="Y173" s="4" t="s">
        <v>41</v>
      </c>
      <c r="Z173" s="133">
        <v>40209</v>
      </c>
      <c r="AA173" s="140"/>
      <c r="AB173" s="4"/>
      <c r="AC173" s="4"/>
      <c r="AD173" s="4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39" ht="40.5" customHeight="1">
      <c r="A174" s="136"/>
      <c r="B174" s="13"/>
      <c r="C174" s="125"/>
      <c r="D174" s="12"/>
      <c r="E174" s="14"/>
      <c r="F174" s="4"/>
      <c r="G174" s="4"/>
      <c r="H174" s="147"/>
      <c r="I174" s="4"/>
      <c r="J174" s="137"/>
      <c r="K174" s="4"/>
      <c r="L174" s="138"/>
      <c r="M174" s="163"/>
      <c r="N174" s="4"/>
      <c r="O174" s="140"/>
      <c r="P174" s="4"/>
      <c r="Q174" s="4"/>
      <c r="R174" s="4"/>
      <c r="S174" s="141"/>
      <c r="T174" s="4"/>
      <c r="U174" s="4"/>
      <c r="V174" s="142"/>
      <c r="W174" s="142"/>
      <c r="X174" s="4"/>
      <c r="Y174" s="4"/>
      <c r="Z174" s="133"/>
      <c r="AA174" s="133"/>
      <c r="AB174" s="4"/>
      <c r="AC174" s="4"/>
      <c r="AD174" s="4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1:39" ht="40.5" customHeight="1">
      <c r="A175" s="136"/>
      <c r="B175" s="13"/>
      <c r="C175" s="125"/>
      <c r="D175" s="12"/>
      <c r="E175" s="15"/>
      <c r="F175" s="4"/>
      <c r="G175" s="4"/>
      <c r="H175" s="147"/>
      <c r="I175" s="4"/>
      <c r="J175" s="137"/>
      <c r="K175" s="4"/>
      <c r="L175" s="138"/>
      <c r="M175" s="163"/>
      <c r="N175" s="4"/>
      <c r="O175" s="140"/>
      <c r="P175" s="4"/>
      <c r="Q175" s="4"/>
      <c r="R175" s="4"/>
      <c r="S175" s="141"/>
      <c r="T175" s="4"/>
      <c r="U175" s="4"/>
      <c r="V175" s="142"/>
      <c r="W175" s="142"/>
      <c r="X175" s="4"/>
      <c r="Y175" s="4"/>
      <c r="Z175" s="133"/>
      <c r="AA175" s="133"/>
      <c r="AB175" s="4"/>
      <c r="AC175" s="4"/>
      <c r="AD175" s="4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1:39" ht="40.5" customHeight="1">
      <c r="A176" s="124"/>
      <c r="B176" s="15"/>
      <c r="C176" s="151"/>
      <c r="D176" s="11"/>
      <c r="E176" s="14"/>
      <c r="F176" s="4"/>
      <c r="G176" s="127"/>
      <c r="H176" s="127"/>
      <c r="I176" s="147"/>
      <c r="J176" s="137"/>
      <c r="K176" s="127"/>
      <c r="L176" s="148"/>
      <c r="M176" s="148"/>
      <c r="N176" s="4"/>
      <c r="O176" s="124"/>
      <c r="P176" s="127"/>
      <c r="Q176" s="127"/>
      <c r="R176" s="127"/>
      <c r="S176" s="131"/>
      <c r="T176" s="4"/>
      <c r="U176" s="4"/>
      <c r="V176" s="142"/>
      <c r="W176" s="142"/>
      <c r="X176" s="127"/>
      <c r="Y176" s="4"/>
      <c r="Z176" s="133"/>
      <c r="AA176" s="124"/>
      <c r="AB176" s="127"/>
      <c r="AC176" s="127"/>
      <c r="AD176" s="4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1:39" ht="40.5" customHeight="1">
      <c r="A177" s="124"/>
      <c r="B177" s="15"/>
      <c r="C177" s="151"/>
      <c r="D177" s="11"/>
      <c r="E177" s="14"/>
      <c r="F177" s="4"/>
      <c r="G177" s="127"/>
      <c r="H177" s="127"/>
      <c r="I177" s="147"/>
      <c r="J177" s="137"/>
      <c r="K177" s="127"/>
      <c r="L177" s="148"/>
      <c r="M177" s="148"/>
      <c r="N177" s="4"/>
      <c r="O177" s="124"/>
      <c r="P177" s="127"/>
      <c r="Q177" s="127"/>
      <c r="R177" s="127"/>
      <c r="S177" s="131"/>
      <c r="T177" s="4"/>
      <c r="U177" s="4"/>
      <c r="V177" s="142"/>
      <c r="W177" s="142"/>
      <c r="X177" s="127"/>
      <c r="Y177" s="4"/>
      <c r="Z177" s="133"/>
      <c r="AA177" s="124"/>
      <c r="AB177" s="127"/>
      <c r="AC177" s="127"/>
      <c r="AD177" s="4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1:39" ht="31.5" customHeight="1">
      <c r="A178" s="124"/>
      <c r="B178" s="15"/>
      <c r="C178" s="151"/>
      <c r="D178" s="11"/>
      <c r="E178" s="14"/>
      <c r="F178" s="4"/>
      <c r="G178" s="127"/>
      <c r="H178" s="127"/>
      <c r="I178" s="127"/>
      <c r="J178" s="128"/>
      <c r="K178" s="127"/>
      <c r="L178" s="148"/>
      <c r="M178" s="152"/>
      <c r="N178" s="127"/>
      <c r="O178" s="124"/>
      <c r="P178" s="127"/>
      <c r="Q178" s="127"/>
      <c r="R178" s="127"/>
      <c r="S178" s="131"/>
      <c r="T178" s="4"/>
      <c r="U178" s="4"/>
      <c r="V178" s="142"/>
      <c r="W178" s="142"/>
      <c r="X178" s="127"/>
      <c r="Y178" s="4"/>
      <c r="Z178" s="133"/>
      <c r="AA178" s="124"/>
      <c r="AB178" s="127"/>
      <c r="AC178" s="127"/>
      <c r="AD178" s="4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1:39" ht="12.75">
      <c r="A179" s="16"/>
      <c r="B179" s="16"/>
      <c r="C179" s="16"/>
      <c r="D179" s="18"/>
      <c r="E179" s="16"/>
      <c r="F179" s="16"/>
      <c r="G179" s="16"/>
      <c r="H179" s="16"/>
      <c r="I179" s="19"/>
      <c r="J179" s="16"/>
      <c r="K179" s="16"/>
      <c r="L179" s="16"/>
      <c r="M179" s="16"/>
      <c r="N179" s="20"/>
      <c r="O179" s="21"/>
      <c r="P179" s="21"/>
      <c r="Q179" s="21"/>
      <c r="R179" s="21"/>
      <c r="S179" s="22"/>
      <c r="T179" s="16"/>
      <c r="U179" s="16"/>
      <c r="V179" s="22"/>
      <c r="W179" s="22"/>
      <c r="X179" s="17"/>
      <c r="Y179" s="16"/>
      <c r="Z179" s="23"/>
      <c r="AA179" s="16"/>
      <c r="AB179" s="16"/>
      <c r="AC179" s="16"/>
      <c r="AD179" s="17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1:39" ht="12.75">
      <c r="A180" s="16"/>
      <c r="B180" s="16"/>
      <c r="C180" s="16"/>
      <c r="D180" s="18"/>
      <c r="E180" s="16"/>
      <c r="F180" s="16"/>
      <c r="G180" s="16"/>
      <c r="H180" s="16"/>
      <c r="I180" s="19"/>
      <c r="J180" s="16"/>
      <c r="K180" s="16"/>
      <c r="L180" s="16"/>
      <c r="M180" s="16"/>
      <c r="N180" s="20"/>
      <c r="O180" s="21"/>
      <c r="P180" s="21"/>
      <c r="Q180" s="21"/>
      <c r="R180" s="21"/>
      <c r="S180" s="22"/>
      <c r="T180" s="16"/>
      <c r="U180" s="16"/>
      <c r="V180" s="22"/>
      <c r="W180" s="22"/>
      <c r="X180" s="17"/>
      <c r="Y180" s="16"/>
      <c r="Z180" s="23"/>
      <c r="AA180" s="16"/>
      <c r="AB180" s="16"/>
      <c r="AC180" s="16"/>
      <c r="AD180" s="17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1:39" ht="12.75">
      <c r="A181" s="16"/>
      <c r="B181" s="16"/>
      <c r="C181" s="16"/>
      <c r="D181" s="18"/>
      <c r="E181" s="16"/>
      <c r="F181" s="16"/>
      <c r="G181" s="16"/>
      <c r="H181" s="16"/>
      <c r="I181" s="19"/>
      <c r="J181" s="16"/>
      <c r="K181" s="16"/>
      <c r="L181" s="16"/>
      <c r="M181" s="16"/>
      <c r="N181" s="20"/>
      <c r="O181" s="21"/>
      <c r="P181" s="21"/>
      <c r="Q181" s="21"/>
      <c r="R181" s="21"/>
      <c r="S181" s="22"/>
      <c r="T181" s="16"/>
      <c r="U181" s="16"/>
      <c r="V181" s="22"/>
      <c r="W181" s="22"/>
      <c r="X181" s="17"/>
      <c r="Y181" s="16"/>
      <c r="Z181" s="16"/>
      <c r="AA181" s="16"/>
      <c r="AB181" s="16"/>
      <c r="AC181" s="16"/>
      <c r="AD181" s="17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1:39" ht="12.75">
      <c r="A182" s="16"/>
      <c r="B182" s="16"/>
      <c r="C182" s="16"/>
      <c r="D182" s="18"/>
      <c r="E182" s="16"/>
      <c r="F182" s="16"/>
      <c r="G182" s="16"/>
      <c r="H182" s="16"/>
      <c r="I182" s="19"/>
      <c r="J182" s="16"/>
      <c r="K182" s="16"/>
      <c r="L182" s="16"/>
      <c r="M182" s="16"/>
      <c r="N182" s="20"/>
      <c r="O182" s="21"/>
      <c r="P182" s="21"/>
      <c r="Q182" s="21"/>
      <c r="R182" s="21"/>
      <c r="S182" s="22"/>
      <c r="T182" s="16"/>
      <c r="U182" s="16"/>
      <c r="V182" s="22"/>
      <c r="W182" s="22"/>
      <c r="X182" s="17"/>
      <c r="Y182" s="16"/>
      <c r="Z182" s="16"/>
      <c r="AA182" s="16"/>
      <c r="AB182" s="16"/>
      <c r="AC182" s="16"/>
      <c r="AD182" s="17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1:39" ht="12.75">
      <c r="A183" s="16"/>
      <c r="B183" s="16"/>
      <c r="C183" s="16"/>
      <c r="D183" s="18"/>
      <c r="E183" s="16"/>
      <c r="F183" s="16"/>
      <c r="G183" s="16"/>
      <c r="H183" s="16"/>
      <c r="I183" s="19"/>
      <c r="J183" s="16"/>
      <c r="K183" s="16"/>
      <c r="L183" s="16"/>
      <c r="M183" s="16"/>
      <c r="N183" s="20"/>
      <c r="O183" s="21"/>
      <c r="P183" s="21"/>
      <c r="Q183" s="21"/>
      <c r="R183" s="21"/>
      <c r="S183" s="22"/>
      <c r="T183" s="16"/>
      <c r="U183" s="16"/>
      <c r="V183" s="22"/>
      <c r="W183" s="22"/>
      <c r="X183" s="17"/>
      <c r="Y183" s="16"/>
      <c r="Z183" s="16"/>
      <c r="AA183" s="16"/>
      <c r="AB183" s="16"/>
      <c r="AC183" s="16"/>
      <c r="AD183" s="17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:39" ht="12.75">
      <c r="A184" s="16"/>
      <c r="B184" s="16"/>
      <c r="C184" s="16"/>
      <c r="D184" s="16"/>
      <c r="E184" s="16"/>
      <c r="F184" s="16"/>
      <c r="G184" s="16"/>
      <c r="H184" s="16"/>
      <c r="I184" s="19"/>
      <c r="J184" s="16"/>
      <c r="K184" s="16"/>
      <c r="L184" s="16"/>
      <c r="M184" s="16"/>
      <c r="N184" s="20"/>
      <c r="O184" s="21"/>
      <c r="P184" s="21"/>
      <c r="Q184" s="21"/>
      <c r="R184" s="21"/>
      <c r="S184" s="22"/>
      <c r="T184" s="16"/>
      <c r="U184" s="16"/>
      <c r="V184" s="22"/>
      <c r="W184" s="22"/>
      <c r="X184" s="17"/>
      <c r="Y184" s="16"/>
      <c r="Z184" s="16"/>
      <c r="AA184" s="16"/>
      <c r="AB184" s="16"/>
      <c r="AC184" s="16"/>
      <c r="AD184" s="17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1:39" ht="12.75">
      <c r="A185" s="16"/>
      <c r="B185" s="16"/>
      <c r="C185" s="16"/>
      <c r="D185" s="16"/>
      <c r="E185" s="16"/>
      <c r="F185" s="16"/>
      <c r="G185" s="16"/>
      <c r="H185" s="16"/>
      <c r="I185" s="19"/>
      <c r="J185" s="16"/>
      <c r="K185" s="16"/>
      <c r="L185" s="16"/>
      <c r="M185" s="16"/>
      <c r="N185" s="20"/>
      <c r="O185" s="21"/>
      <c r="P185" s="21"/>
      <c r="Q185" s="21"/>
      <c r="R185" s="21"/>
      <c r="S185" s="22"/>
      <c r="T185" s="16"/>
      <c r="U185" s="16"/>
      <c r="V185" s="22"/>
      <c r="W185" s="22"/>
      <c r="X185" s="17"/>
      <c r="Y185" s="16"/>
      <c r="Z185" s="16"/>
      <c r="AA185" s="16"/>
      <c r="AB185" s="16"/>
      <c r="AC185" s="16"/>
      <c r="AD185" s="17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:39" ht="12.75">
      <c r="A186" s="16"/>
      <c r="B186" s="16"/>
      <c r="C186" s="16"/>
      <c r="D186" s="16"/>
      <c r="E186" s="16"/>
      <c r="F186" s="16"/>
      <c r="G186" s="16"/>
      <c r="H186" s="16"/>
      <c r="I186" s="19"/>
      <c r="J186" s="16"/>
      <c r="K186" s="16"/>
      <c r="L186" s="16"/>
      <c r="M186" s="16"/>
      <c r="N186" s="20"/>
      <c r="O186" s="21"/>
      <c r="P186" s="21"/>
      <c r="Q186" s="21"/>
      <c r="R186" s="21"/>
      <c r="S186" s="22"/>
      <c r="T186" s="16"/>
      <c r="U186" s="16"/>
      <c r="V186" s="22"/>
      <c r="W186" s="22"/>
      <c r="X186" s="17"/>
      <c r="Y186" s="16"/>
      <c r="Z186" s="16"/>
      <c r="AA186" s="16"/>
      <c r="AB186" s="16"/>
      <c r="AC186" s="16"/>
      <c r="AD186" s="17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1:39" ht="12.75">
      <c r="A187" s="16"/>
      <c r="B187" s="16"/>
      <c r="C187" s="16"/>
      <c r="D187" s="16"/>
      <c r="E187" s="16"/>
      <c r="F187" s="16"/>
      <c r="G187" s="16"/>
      <c r="H187" s="16"/>
      <c r="I187" s="19"/>
      <c r="J187" s="16"/>
      <c r="K187" s="16"/>
      <c r="L187" s="16"/>
      <c r="M187" s="16"/>
      <c r="N187" s="20"/>
      <c r="O187" s="21"/>
      <c r="P187" s="21"/>
      <c r="Q187" s="21"/>
      <c r="R187" s="21"/>
      <c r="S187" s="22"/>
      <c r="T187" s="16"/>
      <c r="U187" s="16"/>
      <c r="V187" s="22"/>
      <c r="W187" s="22"/>
      <c r="X187" s="17"/>
      <c r="Y187" s="16"/>
      <c r="Z187" s="16"/>
      <c r="AA187" s="16"/>
      <c r="AB187" s="16"/>
      <c r="AC187" s="16"/>
      <c r="AD187" s="17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:39" ht="12.75">
      <c r="A188" s="16"/>
      <c r="B188" s="16"/>
      <c r="C188" s="16"/>
      <c r="D188" s="16"/>
      <c r="E188" s="16"/>
      <c r="F188" s="16"/>
      <c r="G188" s="16"/>
      <c r="H188" s="16"/>
      <c r="I188" s="19"/>
      <c r="J188" s="16"/>
      <c r="K188" s="16"/>
      <c r="L188" s="16"/>
      <c r="M188" s="16"/>
      <c r="N188" s="20"/>
      <c r="O188" s="21"/>
      <c r="P188" s="21"/>
      <c r="Q188" s="21"/>
      <c r="R188" s="21"/>
      <c r="S188" s="22"/>
      <c r="T188" s="16"/>
      <c r="U188" s="16"/>
      <c r="V188" s="22"/>
      <c r="W188" s="22"/>
      <c r="X188" s="17"/>
      <c r="Y188" s="16"/>
      <c r="Z188" s="16"/>
      <c r="AA188" s="16"/>
      <c r="AB188" s="16"/>
      <c r="AC188" s="16"/>
      <c r="AD188" s="17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1:39" ht="12.75">
      <c r="A189" s="16"/>
      <c r="B189" s="16"/>
      <c r="C189" s="16"/>
      <c r="D189" s="16"/>
      <c r="E189" s="16"/>
      <c r="F189" s="16"/>
      <c r="G189" s="16"/>
      <c r="H189" s="16"/>
      <c r="I189" s="19"/>
      <c r="J189" s="16"/>
      <c r="K189" s="16"/>
      <c r="L189" s="16"/>
      <c r="M189" s="16"/>
      <c r="N189" s="20"/>
      <c r="O189" s="21"/>
      <c r="P189" s="21"/>
      <c r="Q189" s="21"/>
      <c r="R189" s="21"/>
      <c r="S189" s="22"/>
      <c r="T189" s="16"/>
      <c r="U189" s="16"/>
      <c r="V189" s="22"/>
      <c r="W189" s="22"/>
      <c r="X189" s="17"/>
      <c r="Y189" s="16"/>
      <c r="Z189" s="16"/>
      <c r="AA189" s="16"/>
      <c r="AB189" s="16"/>
      <c r="AC189" s="16"/>
      <c r="AD189" s="17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:39" ht="12.75">
      <c r="A190" s="16"/>
      <c r="B190" s="16"/>
      <c r="C190" s="16"/>
      <c r="D190" s="16"/>
      <c r="E190" s="16"/>
      <c r="F190" s="16"/>
      <c r="G190" s="16"/>
      <c r="H190" s="16"/>
      <c r="I190" s="19"/>
      <c r="J190" s="16"/>
      <c r="K190" s="16"/>
      <c r="L190" s="16"/>
      <c r="M190" s="16"/>
      <c r="N190" s="20"/>
      <c r="O190" s="21"/>
      <c r="P190" s="21"/>
      <c r="Q190" s="21"/>
      <c r="R190" s="21"/>
      <c r="S190" s="22"/>
      <c r="T190" s="16"/>
      <c r="U190" s="16"/>
      <c r="V190" s="22"/>
      <c r="W190" s="22"/>
      <c r="X190" s="17"/>
      <c r="Y190" s="16"/>
      <c r="Z190" s="16"/>
      <c r="AA190" s="16"/>
      <c r="AB190" s="16"/>
      <c r="AC190" s="16"/>
      <c r="AD190" s="17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1:39" ht="12.75">
      <c r="A191" s="16"/>
      <c r="B191" s="16"/>
      <c r="C191" s="16"/>
      <c r="D191" s="16"/>
      <c r="E191" s="16"/>
      <c r="F191" s="16"/>
      <c r="G191" s="16"/>
      <c r="H191" s="16"/>
      <c r="I191" s="19"/>
      <c r="J191" s="16"/>
      <c r="K191" s="16"/>
      <c r="L191" s="16"/>
      <c r="M191" s="16"/>
      <c r="N191" s="20"/>
      <c r="O191" s="21"/>
      <c r="P191" s="21"/>
      <c r="Q191" s="21"/>
      <c r="R191" s="21"/>
      <c r="S191" s="22"/>
      <c r="T191" s="16"/>
      <c r="U191" s="16"/>
      <c r="V191" s="22"/>
      <c r="W191" s="22"/>
      <c r="X191" s="17"/>
      <c r="Y191" s="16"/>
      <c r="Z191" s="16"/>
      <c r="AA191" s="16"/>
      <c r="AB191" s="16"/>
      <c r="AC191" s="16"/>
      <c r="AD191" s="17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:39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20"/>
      <c r="O192" s="21"/>
      <c r="P192" s="21"/>
      <c r="Q192" s="21"/>
      <c r="R192" s="21"/>
      <c r="S192" s="22"/>
      <c r="T192" s="16"/>
      <c r="U192" s="16"/>
      <c r="V192" s="22"/>
      <c r="W192" s="22"/>
      <c r="X192" s="17"/>
      <c r="Y192" s="16"/>
      <c r="Z192" s="16"/>
      <c r="AA192" s="16"/>
      <c r="AB192" s="16"/>
      <c r="AC192" s="16"/>
      <c r="AD192" s="17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1:39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20"/>
      <c r="O193" s="21"/>
      <c r="P193" s="21"/>
      <c r="Q193" s="21"/>
      <c r="R193" s="21"/>
      <c r="S193" s="22"/>
      <c r="T193" s="16"/>
      <c r="U193" s="16"/>
      <c r="V193" s="22"/>
      <c r="W193" s="22"/>
      <c r="X193" s="17"/>
      <c r="Y193" s="16"/>
      <c r="Z193" s="16"/>
      <c r="AA193" s="16"/>
      <c r="AB193" s="16"/>
      <c r="AC193" s="16"/>
      <c r="AD193" s="17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:39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20"/>
      <c r="O194" s="21"/>
      <c r="P194" s="21"/>
      <c r="Q194" s="21"/>
      <c r="R194" s="21"/>
      <c r="S194" s="22"/>
      <c r="T194" s="16"/>
      <c r="U194" s="16"/>
      <c r="V194" s="22"/>
      <c r="W194" s="22"/>
      <c r="X194" s="17"/>
      <c r="Y194" s="16"/>
      <c r="Z194" s="16"/>
      <c r="AA194" s="16"/>
      <c r="AB194" s="16"/>
      <c r="AC194" s="16"/>
      <c r="AD194" s="17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1:39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20"/>
      <c r="O195" s="21"/>
      <c r="P195" s="21"/>
      <c r="Q195" s="21"/>
      <c r="R195" s="21"/>
      <c r="S195" s="22"/>
      <c r="T195" s="16"/>
      <c r="U195" s="16"/>
      <c r="V195" s="22"/>
      <c r="W195" s="22"/>
      <c r="X195" s="17"/>
      <c r="Y195" s="16"/>
      <c r="Z195" s="16"/>
      <c r="AA195" s="16"/>
      <c r="AB195" s="16"/>
      <c r="AC195" s="16"/>
      <c r="AD195" s="17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:39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20"/>
      <c r="O196" s="21"/>
      <c r="P196" s="21"/>
      <c r="Q196" s="21"/>
      <c r="R196" s="21"/>
      <c r="S196" s="22"/>
      <c r="T196" s="16"/>
      <c r="U196" s="16"/>
      <c r="V196" s="22"/>
      <c r="W196" s="22"/>
      <c r="X196" s="17"/>
      <c r="Y196" s="16"/>
      <c r="Z196" s="16"/>
      <c r="AA196" s="16"/>
      <c r="AB196" s="16"/>
      <c r="AC196" s="16"/>
      <c r="AD196" s="17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1:39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20"/>
      <c r="O197" s="21"/>
      <c r="P197" s="21"/>
      <c r="Q197" s="21"/>
      <c r="R197" s="21"/>
      <c r="S197" s="22"/>
      <c r="T197" s="16"/>
      <c r="U197" s="16"/>
      <c r="V197" s="22"/>
      <c r="W197" s="22"/>
      <c r="X197" s="17"/>
      <c r="Y197" s="16"/>
      <c r="Z197" s="16"/>
      <c r="AA197" s="16"/>
      <c r="AB197" s="16"/>
      <c r="AC197" s="16"/>
      <c r="AD197" s="17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20"/>
      <c r="O198" s="21"/>
      <c r="P198" s="21"/>
      <c r="Q198" s="21"/>
      <c r="R198" s="21"/>
      <c r="S198" s="22"/>
      <c r="T198" s="16"/>
      <c r="U198" s="16"/>
      <c r="V198" s="22"/>
      <c r="W198" s="22"/>
      <c r="X198" s="17"/>
      <c r="Y198" s="16"/>
      <c r="Z198" s="16"/>
      <c r="AA198" s="16"/>
      <c r="AB198" s="16"/>
      <c r="AC198" s="16"/>
      <c r="AD198" s="17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39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20"/>
      <c r="O199" s="21"/>
      <c r="P199" s="21"/>
      <c r="Q199" s="21"/>
      <c r="R199" s="21"/>
      <c r="S199" s="22"/>
      <c r="T199" s="16"/>
      <c r="U199" s="16"/>
      <c r="V199" s="22"/>
      <c r="W199" s="22"/>
      <c r="X199" s="17"/>
      <c r="Y199" s="16"/>
      <c r="Z199" s="16"/>
      <c r="AA199" s="16"/>
      <c r="AB199" s="16"/>
      <c r="AC199" s="16"/>
      <c r="AD199" s="17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1:39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20"/>
      <c r="O200" s="21"/>
      <c r="P200" s="21"/>
      <c r="Q200" s="21"/>
      <c r="R200" s="21"/>
      <c r="S200" s="22"/>
      <c r="T200" s="16"/>
      <c r="U200" s="16"/>
      <c r="V200" s="22"/>
      <c r="W200" s="22"/>
      <c r="X200" s="17"/>
      <c r="Y200" s="16"/>
      <c r="Z200" s="16"/>
      <c r="AA200" s="16"/>
      <c r="AB200" s="16"/>
      <c r="AC200" s="16"/>
      <c r="AD200" s="17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1:39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20"/>
      <c r="O201" s="21"/>
      <c r="P201" s="21"/>
      <c r="Q201" s="21"/>
      <c r="R201" s="21"/>
      <c r="S201" s="22"/>
      <c r="T201" s="16"/>
      <c r="U201" s="16"/>
      <c r="V201" s="22"/>
      <c r="W201" s="22"/>
      <c r="X201" s="17"/>
      <c r="Y201" s="16"/>
      <c r="Z201" s="16"/>
      <c r="AA201" s="16"/>
      <c r="AB201" s="16"/>
      <c r="AC201" s="16"/>
      <c r="AD201" s="17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1:39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20"/>
      <c r="O202" s="21"/>
      <c r="P202" s="21"/>
      <c r="Q202" s="21"/>
      <c r="R202" s="21"/>
      <c r="S202" s="22"/>
      <c r="T202" s="16"/>
      <c r="U202" s="16"/>
      <c r="V202" s="22"/>
      <c r="W202" s="22"/>
      <c r="X202" s="17"/>
      <c r="Y202" s="16"/>
      <c r="Z202" s="16"/>
      <c r="AA202" s="16"/>
      <c r="AB202" s="16"/>
      <c r="AC202" s="16"/>
      <c r="AD202" s="17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1:39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20"/>
      <c r="O203" s="21"/>
      <c r="P203" s="21"/>
      <c r="Q203" s="21"/>
      <c r="R203" s="21"/>
      <c r="S203" s="22"/>
      <c r="T203" s="16"/>
      <c r="U203" s="16"/>
      <c r="V203" s="22"/>
      <c r="W203" s="22"/>
      <c r="X203" s="17"/>
      <c r="Y203" s="16"/>
      <c r="Z203" s="16"/>
      <c r="AA203" s="16"/>
      <c r="AB203" s="16"/>
      <c r="AC203" s="16"/>
      <c r="AD203" s="17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1:39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20"/>
      <c r="O204" s="21"/>
      <c r="P204" s="21"/>
      <c r="Q204" s="21"/>
      <c r="R204" s="21"/>
      <c r="S204" s="22"/>
      <c r="T204" s="16"/>
      <c r="U204" s="16"/>
      <c r="V204" s="22"/>
      <c r="W204" s="22"/>
      <c r="X204" s="17"/>
      <c r="Y204" s="16"/>
      <c r="Z204" s="16"/>
      <c r="AA204" s="16"/>
      <c r="AB204" s="16"/>
      <c r="AC204" s="16"/>
      <c r="AD204" s="17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1:39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20"/>
      <c r="O205" s="21"/>
      <c r="P205" s="21"/>
      <c r="Q205" s="21"/>
      <c r="R205" s="21"/>
      <c r="S205" s="22"/>
      <c r="T205" s="16"/>
      <c r="U205" s="16"/>
      <c r="V205" s="22"/>
      <c r="W205" s="22"/>
      <c r="X205" s="17"/>
      <c r="Y205" s="16"/>
      <c r="Z205" s="16"/>
      <c r="AA205" s="16"/>
      <c r="AB205" s="16"/>
      <c r="AC205" s="16"/>
      <c r="AD205" s="17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21"/>
      <c r="O206" s="21"/>
      <c r="P206" s="21"/>
      <c r="Q206" s="21"/>
      <c r="R206" s="21"/>
      <c r="S206" s="22"/>
      <c r="T206" s="16"/>
      <c r="U206" s="16"/>
      <c r="V206" s="22"/>
      <c r="W206" s="22"/>
      <c r="X206" s="17"/>
      <c r="Y206" s="16"/>
      <c r="Z206" s="16"/>
      <c r="AA206" s="16"/>
      <c r="AB206" s="16"/>
      <c r="AC206" s="16"/>
      <c r="AD206" s="17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1:39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21"/>
      <c r="O207" s="21"/>
      <c r="P207" s="21"/>
      <c r="Q207" s="21"/>
      <c r="R207" s="21"/>
      <c r="S207" s="22"/>
      <c r="T207" s="16"/>
      <c r="U207" s="16"/>
      <c r="V207" s="22"/>
      <c r="W207" s="22"/>
      <c r="X207" s="17"/>
      <c r="Y207" s="16"/>
      <c r="Z207" s="16"/>
      <c r="AA207" s="16"/>
      <c r="AB207" s="16"/>
      <c r="AC207" s="16"/>
      <c r="AD207" s="17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21"/>
      <c r="O208" s="21"/>
      <c r="P208" s="21"/>
      <c r="Q208" s="21"/>
      <c r="R208" s="21"/>
      <c r="S208" s="22"/>
      <c r="T208" s="16"/>
      <c r="U208" s="16"/>
      <c r="V208" s="22"/>
      <c r="W208" s="22"/>
      <c r="X208" s="17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1:39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21"/>
      <c r="O209" s="21"/>
      <c r="P209" s="21"/>
      <c r="Q209" s="21"/>
      <c r="R209" s="21"/>
      <c r="S209" s="22"/>
      <c r="T209" s="16"/>
      <c r="U209" s="16"/>
      <c r="V209" s="22"/>
      <c r="W209" s="22"/>
      <c r="X209" s="17"/>
      <c r="Y209" s="16"/>
      <c r="Z209" s="16"/>
      <c r="AA209" s="16"/>
      <c r="AB209" s="16"/>
      <c r="AC209" s="16"/>
      <c r="AD209" s="17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21"/>
      <c r="O210" s="21"/>
      <c r="P210" s="21"/>
      <c r="Q210" s="21"/>
      <c r="R210" s="21"/>
      <c r="S210" s="22"/>
      <c r="T210" s="16"/>
      <c r="U210" s="16"/>
      <c r="V210" s="22"/>
      <c r="W210" s="22"/>
      <c r="X210" s="17"/>
      <c r="Y210" s="16"/>
      <c r="Z210" s="16"/>
      <c r="AA210" s="16"/>
      <c r="AB210" s="16"/>
      <c r="AC210" s="16"/>
      <c r="AD210" s="17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1:39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21"/>
      <c r="O211" s="21"/>
      <c r="P211" s="21"/>
      <c r="Q211" s="21"/>
      <c r="R211" s="21"/>
      <c r="S211" s="22"/>
      <c r="T211" s="16"/>
      <c r="U211" s="16"/>
      <c r="V211" s="22"/>
      <c r="W211" s="22"/>
      <c r="X211" s="17"/>
      <c r="Y211" s="16"/>
      <c r="Z211" s="16"/>
      <c r="AA211" s="16"/>
      <c r="AB211" s="16"/>
      <c r="AC211" s="16"/>
      <c r="AD211" s="17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1:39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22"/>
      <c r="T212" s="16"/>
      <c r="U212" s="16"/>
      <c r="V212" s="22"/>
      <c r="W212" s="22"/>
      <c r="X212" s="17"/>
      <c r="Y212" s="16"/>
      <c r="Z212" s="16"/>
      <c r="AA212" s="16"/>
      <c r="AB212" s="16"/>
      <c r="AC212" s="16"/>
      <c r="AD212" s="17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1:39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22"/>
      <c r="T213" s="16"/>
      <c r="U213" s="16"/>
      <c r="V213" s="22"/>
      <c r="W213" s="22"/>
      <c r="X213" s="17"/>
      <c r="Y213" s="16"/>
      <c r="Z213" s="16"/>
      <c r="AA213" s="16"/>
      <c r="AB213" s="16"/>
      <c r="AC213" s="16"/>
      <c r="AD213" s="17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1:39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22"/>
      <c r="T214" s="16"/>
      <c r="U214" s="16"/>
      <c r="V214" s="22"/>
      <c r="W214" s="22"/>
      <c r="X214" s="17"/>
      <c r="Y214" s="16"/>
      <c r="Z214" s="16"/>
      <c r="AA214" s="16"/>
      <c r="AB214" s="16"/>
      <c r="AC214" s="16"/>
      <c r="AD214" s="17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1:39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22"/>
      <c r="T215" s="16"/>
      <c r="U215" s="16"/>
      <c r="V215" s="22"/>
      <c r="W215" s="22"/>
      <c r="X215" s="17"/>
      <c r="Y215" s="16"/>
      <c r="Z215" s="16"/>
      <c r="AA215" s="16"/>
      <c r="AB215" s="16"/>
      <c r="AC215" s="16"/>
      <c r="AD215" s="17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1:39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22"/>
      <c r="T216" s="16"/>
      <c r="U216" s="16"/>
      <c r="V216" s="22"/>
      <c r="W216" s="22"/>
      <c r="X216" s="17"/>
      <c r="Y216" s="16"/>
      <c r="Z216" s="16"/>
      <c r="AA216" s="16"/>
      <c r="AB216" s="16"/>
      <c r="AC216" s="16"/>
      <c r="AD216" s="17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1:39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22"/>
      <c r="T217" s="16"/>
      <c r="U217" s="16"/>
      <c r="V217" s="22"/>
      <c r="W217" s="22"/>
      <c r="X217" s="17"/>
      <c r="Y217" s="16"/>
      <c r="Z217" s="16"/>
      <c r="AA217" s="16"/>
      <c r="AB217" s="16"/>
      <c r="AC217" s="16"/>
      <c r="AD217" s="17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1:39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22"/>
      <c r="T218" s="16"/>
      <c r="U218" s="16"/>
      <c r="V218" s="22"/>
      <c r="W218" s="22"/>
      <c r="X218" s="17"/>
      <c r="Y218" s="16"/>
      <c r="Z218" s="16"/>
      <c r="AA218" s="16"/>
      <c r="AB218" s="16"/>
      <c r="AC218" s="16"/>
      <c r="AD218" s="17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1:39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22"/>
      <c r="T219" s="16"/>
      <c r="U219" s="16"/>
      <c r="V219" s="22"/>
      <c r="W219" s="22"/>
      <c r="X219" s="17"/>
      <c r="Y219" s="16"/>
      <c r="Z219" s="16"/>
      <c r="AA219" s="16"/>
      <c r="AB219" s="16"/>
      <c r="AC219" s="16"/>
      <c r="AD219" s="17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1:39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22"/>
      <c r="T220" s="16"/>
      <c r="U220" s="16"/>
      <c r="V220" s="22"/>
      <c r="W220" s="22"/>
      <c r="X220" s="17"/>
      <c r="Y220" s="16"/>
      <c r="Z220" s="16"/>
      <c r="AA220" s="16"/>
      <c r="AB220" s="16"/>
      <c r="AC220" s="16"/>
      <c r="AD220" s="17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1:39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22"/>
      <c r="T221" s="16"/>
      <c r="U221" s="16"/>
      <c r="V221" s="22"/>
      <c r="W221" s="22"/>
      <c r="X221" s="17"/>
      <c r="Y221" s="16"/>
      <c r="Z221" s="16"/>
      <c r="AA221" s="16"/>
      <c r="AB221" s="16"/>
      <c r="AC221" s="16"/>
      <c r="AD221" s="17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1:39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22"/>
      <c r="T222" s="16"/>
      <c r="U222" s="16"/>
      <c r="V222" s="22"/>
      <c r="W222" s="22"/>
      <c r="X222" s="17"/>
      <c r="Y222" s="16"/>
      <c r="Z222" s="16"/>
      <c r="AA222" s="16"/>
      <c r="AB222" s="16"/>
      <c r="AC222" s="16"/>
      <c r="AD222" s="17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1:39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22"/>
      <c r="T223" s="16"/>
      <c r="U223" s="16"/>
      <c r="V223" s="22"/>
      <c r="W223" s="22"/>
      <c r="X223" s="17"/>
      <c r="Y223" s="16"/>
      <c r="Z223" s="16"/>
      <c r="AA223" s="16"/>
      <c r="AB223" s="16"/>
      <c r="AC223" s="16"/>
      <c r="AD223" s="17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1:39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22"/>
      <c r="T224" s="16"/>
      <c r="U224" s="16"/>
      <c r="V224" s="22"/>
      <c r="W224" s="22"/>
      <c r="X224" s="17"/>
      <c r="Y224" s="16"/>
      <c r="Z224" s="16"/>
      <c r="AA224" s="16"/>
      <c r="AB224" s="16"/>
      <c r="AC224" s="16"/>
      <c r="AD224" s="17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1:39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22"/>
      <c r="T225" s="16"/>
      <c r="U225" s="16"/>
      <c r="V225" s="22"/>
      <c r="W225" s="22"/>
      <c r="X225" s="17"/>
      <c r="Y225" s="16"/>
      <c r="Z225" s="16"/>
      <c r="AA225" s="16"/>
      <c r="AB225" s="16"/>
      <c r="AC225" s="16"/>
      <c r="AD225" s="17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1:39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22"/>
      <c r="T226" s="16"/>
      <c r="U226" s="16"/>
      <c r="V226" s="22"/>
      <c r="W226" s="22"/>
      <c r="X226" s="17"/>
      <c r="Y226" s="16"/>
      <c r="Z226" s="16"/>
      <c r="AA226" s="16"/>
      <c r="AB226" s="16"/>
      <c r="AC226" s="16"/>
      <c r="AD226" s="17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1:39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22"/>
      <c r="T227" s="16"/>
      <c r="U227" s="16"/>
      <c r="V227" s="22"/>
      <c r="W227" s="22"/>
      <c r="X227" s="17"/>
      <c r="Y227" s="16"/>
      <c r="Z227" s="16"/>
      <c r="AA227" s="16"/>
      <c r="AB227" s="16"/>
      <c r="AC227" s="16"/>
      <c r="AD227" s="17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1:39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22"/>
      <c r="T228" s="16"/>
      <c r="U228" s="16"/>
      <c r="V228" s="22"/>
      <c r="W228" s="22"/>
      <c r="X228" s="17"/>
      <c r="Y228" s="16"/>
      <c r="Z228" s="16"/>
      <c r="AA228" s="16"/>
      <c r="AB228" s="16"/>
      <c r="AC228" s="16"/>
      <c r="AD228" s="17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1:39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22"/>
      <c r="T229" s="16"/>
      <c r="U229" s="16"/>
      <c r="V229" s="22"/>
      <c r="W229" s="22"/>
      <c r="X229" s="17"/>
      <c r="Y229" s="16"/>
      <c r="Z229" s="16"/>
      <c r="AA229" s="16"/>
      <c r="AB229" s="16"/>
      <c r="AC229" s="16"/>
      <c r="AD229" s="17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1:39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22"/>
      <c r="T230" s="16"/>
      <c r="U230" s="16"/>
      <c r="V230" s="22"/>
      <c r="W230" s="22"/>
      <c r="X230" s="17"/>
      <c r="Y230" s="16"/>
      <c r="Z230" s="16"/>
      <c r="AA230" s="16"/>
      <c r="AB230" s="16"/>
      <c r="AC230" s="16"/>
      <c r="AD230" s="17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1:39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22"/>
      <c r="T231" s="16"/>
      <c r="U231" s="16"/>
      <c r="V231" s="22"/>
      <c r="W231" s="22"/>
      <c r="X231" s="17"/>
      <c r="Y231" s="16"/>
      <c r="Z231" s="16"/>
      <c r="AA231" s="16"/>
      <c r="AB231" s="16"/>
      <c r="AC231" s="16"/>
      <c r="AD231" s="17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1:3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22"/>
      <c r="T232" s="16"/>
      <c r="U232" s="16"/>
      <c r="V232" s="22"/>
      <c r="W232" s="22"/>
      <c r="X232" s="17"/>
      <c r="Y232" s="16"/>
      <c r="Z232" s="16"/>
      <c r="AA232" s="16"/>
      <c r="AB232" s="16"/>
      <c r="AC232" s="16"/>
      <c r="AD232" s="17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1:39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22"/>
      <c r="T233" s="16"/>
      <c r="U233" s="16"/>
      <c r="V233" s="22"/>
      <c r="W233" s="22"/>
      <c r="X233" s="17"/>
      <c r="Y233" s="16"/>
      <c r="Z233" s="16"/>
      <c r="AA233" s="16"/>
      <c r="AB233" s="16"/>
      <c r="AC233" s="16"/>
      <c r="AD233" s="17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1:39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22"/>
      <c r="T234" s="16"/>
      <c r="U234" s="16"/>
      <c r="V234" s="22"/>
      <c r="W234" s="22"/>
      <c r="X234" s="17"/>
      <c r="Y234" s="16"/>
      <c r="Z234" s="16"/>
      <c r="AA234" s="16"/>
      <c r="AB234" s="16"/>
      <c r="AC234" s="16"/>
      <c r="AD234" s="17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1:39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22"/>
      <c r="T235" s="16"/>
      <c r="U235" s="16"/>
      <c r="V235" s="22"/>
      <c r="W235" s="22"/>
      <c r="X235" s="17"/>
      <c r="Y235" s="16"/>
      <c r="Z235" s="16"/>
      <c r="AA235" s="16"/>
      <c r="AB235" s="16"/>
      <c r="AC235" s="16"/>
      <c r="AD235" s="17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1:39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22"/>
      <c r="T236" s="16"/>
      <c r="U236" s="16"/>
      <c r="V236" s="22"/>
      <c r="W236" s="22"/>
      <c r="X236" s="17"/>
      <c r="Y236" s="16"/>
      <c r="Z236" s="16"/>
      <c r="AA236" s="16"/>
      <c r="AB236" s="16"/>
      <c r="AC236" s="16"/>
      <c r="AD236" s="17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1:39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22"/>
      <c r="T237" s="16"/>
      <c r="U237" s="16"/>
      <c r="V237" s="22"/>
      <c r="W237" s="22"/>
      <c r="X237" s="17"/>
      <c r="Y237" s="16"/>
      <c r="Z237" s="16"/>
      <c r="AA237" s="16"/>
      <c r="AB237" s="16"/>
      <c r="AC237" s="16"/>
      <c r="AD237" s="17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1:39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22"/>
      <c r="T238" s="16"/>
      <c r="U238" s="16"/>
      <c r="V238" s="22"/>
      <c r="W238" s="22"/>
      <c r="X238" s="17"/>
      <c r="Y238" s="16"/>
      <c r="Z238" s="16"/>
      <c r="AA238" s="16"/>
      <c r="AB238" s="16"/>
      <c r="AC238" s="16"/>
      <c r="AD238" s="17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1:39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22"/>
      <c r="T239" s="16"/>
      <c r="U239" s="16"/>
      <c r="V239" s="22"/>
      <c r="W239" s="22"/>
      <c r="X239" s="17"/>
      <c r="Y239" s="16"/>
      <c r="Z239" s="16"/>
      <c r="AA239" s="16"/>
      <c r="AB239" s="16"/>
      <c r="AC239" s="16"/>
      <c r="AD239" s="17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1:39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22"/>
      <c r="T240" s="16"/>
      <c r="U240" s="16"/>
      <c r="V240" s="22"/>
      <c r="W240" s="22"/>
      <c r="X240" s="17"/>
      <c r="Y240" s="16"/>
      <c r="Z240" s="16"/>
      <c r="AA240" s="16"/>
      <c r="AB240" s="16"/>
      <c r="AC240" s="16"/>
      <c r="AD240" s="17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1:39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22"/>
      <c r="T241" s="16"/>
      <c r="U241" s="16"/>
      <c r="V241" s="22"/>
      <c r="W241" s="22"/>
      <c r="X241" s="17"/>
      <c r="Y241" s="16"/>
      <c r="Z241" s="16"/>
      <c r="AA241" s="16"/>
      <c r="AB241" s="16"/>
      <c r="AC241" s="16"/>
      <c r="AD241" s="17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1:39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22"/>
      <c r="T242" s="16"/>
      <c r="U242" s="16"/>
      <c r="V242" s="22"/>
      <c r="W242" s="22"/>
      <c r="X242" s="17"/>
      <c r="Y242" s="16"/>
      <c r="Z242" s="16"/>
      <c r="AA242" s="16"/>
      <c r="AB242" s="16"/>
      <c r="AC242" s="16"/>
      <c r="AD242" s="17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1:39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22"/>
      <c r="T243" s="16"/>
      <c r="U243" s="16"/>
      <c r="V243" s="22"/>
      <c r="W243" s="22"/>
      <c r="X243" s="17"/>
      <c r="Y243" s="16"/>
      <c r="Z243" s="16"/>
      <c r="AA243" s="16"/>
      <c r="AB243" s="16"/>
      <c r="AC243" s="16"/>
      <c r="AD243" s="17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1:39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22"/>
      <c r="T244" s="16"/>
      <c r="U244" s="16"/>
      <c r="V244" s="22"/>
      <c r="W244" s="22"/>
      <c r="X244" s="17"/>
      <c r="Y244" s="16"/>
      <c r="Z244" s="16"/>
      <c r="AA244" s="16"/>
      <c r="AB244" s="16"/>
      <c r="AC244" s="16"/>
      <c r="AD244" s="17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1:39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22"/>
      <c r="T245" s="16"/>
      <c r="U245" s="16"/>
      <c r="V245" s="22"/>
      <c r="W245" s="22"/>
      <c r="X245" s="17"/>
      <c r="Y245" s="16"/>
      <c r="Z245" s="16"/>
      <c r="AA245" s="16"/>
      <c r="AB245" s="16"/>
      <c r="AC245" s="16"/>
      <c r="AD245" s="17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1:39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22"/>
      <c r="T246" s="16"/>
      <c r="U246" s="16"/>
      <c r="V246" s="22"/>
      <c r="W246" s="22"/>
      <c r="X246" s="17"/>
      <c r="Y246" s="16"/>
      <c r="Z246" s="16"/>
      <c r="AA246" s="16"/>
      <c r="AB246" s="16"/>
      <c r="AC246" s="16"/>
      <c r="AD246" s="17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1:39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22"/>
      <c r="T247" s="16"/>
      <c r="U247" s="16"/>
      <c r="V247" s="22"/>
      <c r="W247" s="22"/>
      <c r="X247" s="17"/>
      <c r="Y247" s="16"/>
      <c r="Z247" s="16"/>
      <c r="AA247" s="16"/>
      <c r="AB247" s="16"/>
      <c r="AC247" s="16"/>
      <c r="AD247" s="17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1:39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22"/>
      <c r="T248" s="16"/>
      <c r="U248" s="16"/>
      <c r="V248" s="22"/>
      <c r="W248" s="22"/>
      <c r="X248" s="17"/>
      <c r="Y248" s="16"/>
      <c r="Z248" s="16"/>
      <c r="AA248" s="16"/>
      <c r="AB248" s="16"/>
      <c r="AC248" s="16"/>
      <c r="AD248" s="17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1:39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22"/>
      <c r="T249" s="16"/>
      <c r="U249" s="16"/>
      <c r="V249" s="22"/>
      <c r="W249" s="22"/>
      <c r="X249" s="17"/>
      <c r="Y249" s="16"/>
      <c r="Z249" s="16"/>
      <c r="AA249" s="16"/>
      <c r="AB249" s="16"/>
      <c r="AC249" s="16"/>
      <c r="AD249" s="17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1:39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22"/>
      <c r="T250" s="16"/>
      <c r="U250" s="16"/>
      <c r="V250" s="22"/>
      <c r="W250" s="22"/>
      <c r="X250" s="17"/>
      <c r="Y250" s="16"/>
      <c r="Z250" s="16"/>
      <c r="AA250" s="16"/>
      <c r="AB250" s="16"/>
      <c r="AC250" s="16"/>
      <c r="AD250" s="17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1:39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22"/>
      <c r="T251" s="16"/>
      <c r="U251" s="16"/>
      <c r="V251" s="22"/>
      <c r="W251" s="22"/>
      <c r="X251" s="17"/>
      <c r="Y251" s="16"/>
      <c r="Z251" s="16"/>
      <c r="AA251" s="16"/>
      <c r="AB251" s="16"/>
      <c r="AC251" s="16"/>
      <c r="AD251" s="17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1:39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22"/>
      <c r="T252" s="16"/>
      <c r="U252" s="16"/>
      <c r="V252" s="22"/>
      <c r="W252" s="22"/>
      <c r="X252" s="17"/>
      <c r="Y252" s="16"/>
      <c r="Z252" s="16"/>
      <c r="AA252" s="16"/>
      <c r="AB252" s="16"/>
      <c r="AC252" s="16"/>
      <c r="AD252" s="17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1:39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22"/>
      <c r="T253" s="16"/>
      <c r="U253" s="16"/>
      <c r="V253" s="22"/>
      <c r="W253" s="22"/>
      <c r="X253" s="17"/>
      <c r="Y253" s="16"/>
      <c r="Z253" s="16"/>
      <c r="AA253" s="16"/>
      <c r="AB253" s="16"/>
      <c r="AC253" s="16"/>
      <c r="AD253" s="17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1:39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22"/>
      <c r="T254" s="16"/>
      <c r="U254" s="16"/>
      <c r="V254" s="22"/>
      <c r="W254" s="22"/>
      <c r="X254" s="17"/>
      <c r="Y254" s="16"/>
      <c r="Z254" s="16"/>
      <c r="AA254" s="16"/>
      <c r="AB254" s="16"/>
      <c r="AC254" s="16"/>
      <c r="AD254" s="17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1:39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22"/>
      <c r="T255" s="16"/>
      <c r="U255" s="16"/>
      <c r="V255" s="22"/>
      <c r="W255" s="22"/>
      <c r="X255" s="17"/>
      <c r="Y255" s="16"/>
      <c r="Z255" s="16"/>
      <c r="AA255" s="16"/>
      <c r="AB255" s="16"/>
      <c r="AC255" s="16"/>
      <c r="AD255" s="17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1:39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22"/>
      <c r="T256" s="16"/>
      <c r="U256" s="16"/>
      <c r="V256" s="22"/>
      <c r="W256" s="22"/>
      <c r="X256" s="17"/>
      <c r="Y256" s="16"/>
      <c r="Z256" s="16"/>
      <c r="AA256" s="16"/>
      <c r="AB256" s="16"/>
      <c r="AC256" s="16"/>
      <c r="AD256" s="17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1:39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22"/>
      <c r="T257" s="16"/>
      <c r="U257" s="16"/>
      <c r="V257" s="22"/>
      <c r="W257" s="22"/>
      <c r="X257" s="17"/>
      <c r="Y257" s="16"/>
      <c r="Z257" s="16"/>
      <c r="AA257" s="16"/>
      <c r="AB257" s="16"/>
      <c r="AC257" s="16"/>
      <c r="AD257" s="17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1:39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22"/>
      <c r="T258" s="16"/>
      <c r="U258" s="16"/>
      <c r="V258" s="22"/>
      <c r="W258" s="22"/>
      <c r="X258" s="17"/>
      <c r="Y258" s="16"/>
      <c r="Z258" s="16"/>
      <c r="AA258" s="16"/>
      <c r="AB258" s="16"/>
      <c r="AC258" s="16"/>
      <c r="AD258" s="17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1:39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22"/>
      <c r="T259" s="16"/>
      <c r="U259" s="16"/>
      <c r="V259" s="22"/>
      <c r="W259" s="22"/>
      <c r="X259" s="17"/>
      <c r="Y259" s="16"/>
      <c r="Z259" s="16"/>
      <c r="AA259" s="16"/>
      <c r="AB259" s="16"/>
      <c r="AC259" s="16"/>
      <c r="AD259" s="17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1:39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22"/>
      <c r="T260" s="16"/>
      <c r="U260" s="16"/>
      <c r="V260" s="22"/>
      <c r="W260" s="22"/>
      <c r="X260" s="17"/>
      <c r="Y260" s="16"/>
      <c r="Z260" s="16"/>
      <c r="AA260" s="16"/>
      <c r="AB260" s="16"/>
      <c r="AC260" s="16"/>
      <c r="AD260" s="17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1:39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22"/>
      <c r="T261" s="16"/>
      <c r="U261" s="16"/>
      <c r="V261" s="22"/>
      <c r="W261" s="22"/>
      <c r="X261" s="17"/>
      <c r="Y261" s="16"/>
      <c r="Z261" s="16"/>
      <c r="AA261" s="16"/>
      <c r="AB261" s="16"/>
      <c r="AC261" s="16"/>
      <c r="AD261" s="17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1:39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22"/>
      <c r="T262" s="16"/>
      <c r="U262" s="16"/>
      <c r="V262" s="22"/>
      <c r="W262" s="22"/>
      <c r="X262" s="17"/>
      <c r="Y262" s="16"/>
      <c r="Z262" s="16"/>
      <c r="AA262" s="16"/>
      <c r="AB262" s="16"/>
      <c r="AC262" s="16"/>
      <c r="AD262" s="17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1:39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22"/>
      <c r="T263" s="16"/>
      <c r="U263" s="16"/>
      <c r="V263" s="22"/>
      <c r="W263" s="22"/>
      <c r="X263" s="17"/>
      <c r="Y263" s="16"/>
      <c r="Z263" s="16"/>
      <c r="AA263" s="16"/>
      <c r="AB263" s="16"/>
      <c r="AC263" s="16"/>
      <c r="AD263" s="17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1:39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22"/>
      <c r="T264" s="16"/>
      <c r="U264" s="16"/>
      <c r="V264" s="22"/>
      <c r="W264" s="22"/>
      <c r="X264" s="17"/>
      <c r="Y264" s="16"/>
      <c r="Z264" s="16"/>
      <c r="AA264" s="16"/>
      <c r="AB264" s="16"/>
      <c r="AC264" s="16"/>
      <c r="AD264" s="17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1:39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22"/>
      <c r="T265" s="16"/>
      <c r="U265" s="16"/>
      <c r="V265" s="22"/>
      <c r="W265" s="22"/>
      <c r="X265" s="17"/>
      <c r="Y265" s="16"/>
      <c r="Z265" s="16"/>
      <c r="AA265" s="16"/>
      <c r="AB265" s="16"/>
      <c r="AC265" s="16"/>
      <c r="AD265" s="17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1:39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22"/>
      <c r="T266" s="16"/>
      <c r="U266" s="16"/>
      <c r="V266" s="22"/>
      <c r="W266" s="22"/>
      <c r="X266" s="17"/>
      <c r="Y266" s="16"/>
      <c r="Z266" s="16"/>
      <c r="AA266" s="16"/>
      <c r="AB266" s="16"/>
      <c r="AC266" s="16"/>
      <c r="AD266" s="17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1:39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22"/>
      <c r="T267" s="16"/>
      <c r="U267" s="16"/>
      <c r="V267" s="22"/>
      <c r="W267" s="22"/>
      <c r="X267" s="17"/>
      <c r="Y267" s="16"/>
      <c r="Z267" s="16"/>
      <c r="AA267" s="16"/>
      <c r="AB267" s="16"/>
      <c r="AC267" s="16"/>
      <c r="AD267" s="17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1:39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22"/>
      <c r="T268" s="16"/>
      <c r="U268" s="16"/>
      <c r="V268" s="22"/>
      <c r="W268" s="22"/>
      <c r="X268" s="17"/>
      <c r="Y268" s="16"/>
      <c r="Z268" s="16"/>
      <c r="AA268" s="16"/>
      <c r="AB268" s="16"/>
      <c r="AC268" s="16"/>
      <c r="AD268" s="17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1:39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22"/>
      <c r="T269" s="16"/>
      <c r="U269" s="16"/>
      <c r="V269" s="22"/>
      <c r="W269" s="22"/>
      <c r="X269" s="17"/>
      <c r="Y269" s="16"/>
      <c r="Z269" s="16"/>
      <c r="AA269" s="16"/>
      <c r="AB269" s="16"/>
      <c r="AC269" s="16"/>
      <c r="AD269" s="17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1:39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22"/>
      <c r="T270" s="16"/>
      <c r="U270" s="16"/>
      <c r="V270" s="22"/>
      <c r="W270" s="22"/>
      <c r="X270" s="17"/>
      <c r="Y270" s="16"/>
      <c r="Z270" s="16"/>
      <c r="AA270" s="16"/>
      <c r="AB270" s="16"/>
      <c r="AC270" s="16"/>
      <c r="AD270" s="17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1:39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22"/>
      <c r="T271" s="16"/>
      <c r="U271" s="16"/>
      <c r="V271" s="22"/>
      <c r="W271" s="22"/>
      <c r="X271" s="17"/>
      <c r="Y271" s="16"/>
      <c r="Z271" s="16"/>
      <c r="AA271" s="16"/>
      <c r="AB271" s="16"/>
      <c r="AC271" s="16"/>
      <c r="AD271" s="17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1:39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22"/>
      <c r="T272" s="16"/>
      <c r="U272" s="16"/>
      <c r="V272" s="22"/>
      <c r="W272" s="22"/>
      <c r="X272" s="17"/>
      <c r="Y272" s="16"/>
      <c r="Z272" s="16"/>
      <c r="AA272" s="16"/>
      <c r="AB272" s="16"/>
      <c r="AC272" s="16"/>
      <c r="AD272" s="17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1:39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22"/>
      <c r="T273" s="16"/>
      <c r="U273" s="16"/>
      <c r="V273" s="22"/>
      <c r="W273" s="22"/>
      <c r="X273" s="17"/>
      <c r="Y273" s="16"/>
      <c r="Z273" s="16"/>
      <c r="AA273" s="16"/>
      <c r="AB273" s="16"/>
      <c r="AC273" s="16"/>
      <c r="AD273" s="17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1:39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22"/>
      <c r="T274" s="16"/>
      <c r="U274" s="16"/>
      <c r="V274" s="22"/>
      <c r="W274" s="22"/>
      <c r="X274" s="17"/>
      <c r="Y274" s="16"/>
      <c r="Z274" s="16"/>
      <c r="AA274" s="16"/>
      <c r="AB274" s="16"/>
      <c r="AC274" s="16"/>
      <c r="AD274" s="17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1:39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22"/>
      <c r="T275" s="16"/>
      <c r="U275" s="16"/>
      <c r="V275" s="22"/>
      <c r="W275" s="22"/>
      <c r="X275" s="17"/>
      <c r="Y275" s="16"/>
      <c r="Z275" s="16"/>
      <c r="AA275" s="16"/>
      <c r="AB275" s="16"/>
      <c r="AC275" s="16"/>
      <c r="AD275" s="17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1:39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22"/>
      <c r="T276" s="16"/>
      <c r="U276" s="16"/>
      <c r="V276" s="22"/>
      <c r="W276" s="22"/>
      <c r="X276" s="17"/>
      <c r="Y276" s="16"/>
      <c r="Z276" s="16"/>
      <c r="AA276" s="16"/>
      <c r="AB276" s="16"/>
      <c r="AC276" s="16"/>
      <c r="AD276" s="17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1:39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22"/>
      <c r="T277" s="16"/>
      <c r="U277" s="16"/>
      <c r="V277" s="22"/>
      <c r="W277" s="22"/>
      <c r="X277" s="17"/>
      <c r="Y277" s="16"/>
      <c r="Z277" s="16"/>
      <c r="AA277" s="16"/>
      <c r="AB277" s="16"/>
      <c r="AC277" s="16"/>
      <c r="AD277" s="17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1:39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22"/>
      <c r="T278" s="16"/>
      <c r="U278" s="16"/>
      <c r="V278" s="22"/>
      <c r="W278" s="22"/>
      <c r="X278" s="17"/>
      <c r="Y278" s="16"/>
      <c r="Z278" s="16"/>
      <c r="AA278" s="16"/>
      <c r="AB278" s="16"/>
      <c r="AC278" s="16"/>
      <c r="AD278" s="17"/>
      <c r="AE278" s="16"/>
      <c r="AF278" s="16"/>
      <c r="AG278" s="16"/>
      <c r="AH278" s="16"/>
      <c r="AI278" s="16"/>
      <c r="AJ278" s="16"/>
      <c r="AK278" s="16"/>
      <c r="AL278" s="16"/>
      <c r="AM278" s="16"/>
    </row>
    <row r="279" spans="1:39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22"/>
      <c r="T279" s="16"/>
      <c r="U279" s="16"/>
      <c r="V279" s="22"/>
      <c r="W279" s="22"/>
      <c r="X279" s="17"/>
      <c r="Y279" s="16"/>
      <c r="Z279" s="16"/>
      <c r="AA279" s="16"/>
      <c r="AB279" s="16"/>
      <c r="AC279" s="16"/>
      <c r="AD279" s="17"/>
      <c r="AE279" s="16"/>
      <c r="AF279" s="16"/>
      <c r="AG279" s="16"/>
      <c r="AH279" s="16"/>
      <c r="AI279" s="16"/>
      <c r="AJ279" s="16"/>
      <c r="AK279" s="16"/>
      <c r="AL279" s="16"/>
      <c r="AM279" s="16"/>
    </row>
    <row r="280" spans="1:39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22"/>
      <c r="T280" s="16"/>
      <c r="U280" s="16"/>
      <c r="V280" s="22"/>
      <c r="W280" s="22"/>
      <c r="X280" s="17"/>
      <c r="Y280" s="16"/>
      <c r="Z280" s="16"/>
      <c r="AA280" s="16"/>
      <c r="AB280" s="16"/>
      <c r="AC280" s="16"/>
      <c r="AD280" s="17"/>
      <c r="AE280" s="16"/>
      <c r="AF280" s="16"/>
      <c r="AG280" s="16"/>
      <c r="AH280" s="16"/>
      <c r="AI280" s="16"/>
      <c r="AJ280" s="16"/>
      <c r="AK280" s="16"/>
      <c r="AL280" s="16"/>
      <c r="AM280" s="16"/>
    </row>
    <row r="281" spans="1:39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22"/>
      <c r="T281" s="16"/>
      <c r="U281" s="16"/>
      <c r="V281" s="22"/>
      <c r="W281" s="22"/>
      <c r="X281" s="17"/>
      <c r="Y281" s="16"/>
      <c r="Z281" s="16"/>
      <c r="AA281" s="16"/>
      <c r="AB281" s="16"/>
      <c r="AC281" s="16"/>
      <c r="AD281" s="17"/>
      <c r="AE281" s="16"/>
      <c r="AF281" s="16"/>
      <c r="AG281" s="16"/>
      <c r="AH281" s="16"/>
      <c r="AI281" s="16"/>
      <c r="AJ281" s="16"/>
      <c r="AK281" s="16"/>
      <c r="AL281" s="16"/>
      <c r="AM281" s="16"/>
    </row>
    <row r="282" spans="1:39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22"/>
      <c r="T282" s="16"/>
      <c r="U282" s="16"/>
      <c r="V282" s="22"/>
      <c r="W282" s="22"/>
      <c r="X282" s="17"/>
      <c r="Y282" s="16"/>
      <c r="Z282" s="16"/>
      <c r="AA282" s="16"/>
      <c r="AB282" s="16"/>
      <c r="AC282" s="16"/>
      <c r="AD282" s="17"/>
      <c r="AE282" s="16"/>
      <c r="AF282" s="16"/>
      <c r="AG282" s="16"/>
      <c r="AH282" s="16"/>
      <c r="AI282" s="16"/>
      <c r="AJ282" s="16"/>
      <c r="AK282" s="16"/>
      <c r="AL282" s="16"/>
      <c r="AM282" s="16"/>
    </row>
    <row r="283" spans="1:39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22"/>
      <c r="T283" s="16"/>
      <c r="U283" s="16"/>
      <c r="V283" s="22"/>
      <c r="W283" s="22"/>
      <c r="X283" s="17"/>
      <c r="Y283" s="16"/>
      <c r="Z283" s="16"/>
      <c r="AA283" s="16"/>
      <c r="AB283" s="16"/>
      <c r="AC283" s="16"/>
      <c r="AD283" s="17"/>
      <c r="AE283" s="16"/>
      <c r="AF283" s="16"/>
      <c r="AG283" s="16"/>
      <c r="AH283" s="16"/>
      <c r="AI283" s="16"/>
      <c r="AJ283" s="16"/>
      <c r="AK283" s="16"/>
      <c r="AL283" s="16"/>
      <c r="AM283" s="16"/>
    </row>
    <row r="284" spans="1:39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22"/>
      <c r="T284" s="16"/>
      <c r="U284" s="16"/>
      <c r="V284" s="22"/>
      <c r="W284" s="22"/>
      <c r="X284" s="17"/>
      <c r="Y284" s="16"/>
      <c r="Z284" s="16"/>
      <c r="AA284" s="16"/>
      <c r="AB284" s="16"/>
      <c r="AC284" s="16"/>
      <c r="AD284" s="17"/>
      <c r="AE284" s="16"/>
      <c r="AF284" s="16"/>
      <c r="AG284" s="16"/>
      <c r="AH284" s="16"/>
      <c r="AI284" s="16"/>
      <c r="AJ284" s="16"/>
      <c r="AK284" s="16"/>
      <c r="AL284" s="16"/>
      <c r="AM284" s="16"/>
    </row>
    <row r="285" spans="1:39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22"/>
      <c r="T285" s="16"/>
      <c r="U285" s="16"/>
      <c r="V285" s="22"/>
      <c r="W285" s="22"/>
      <c r="X285" s="17"/>
      <c r="Y285" s="16"/>
      <c r="Z285" s="16"/>
      <c r="AA285" s="16"/>
      <c r="AB285" s="16"/>
      <c r="AC285" s="16"/>
      <c r="AD285" s="17"/>
      <c r="AE285" s="16"/>
      <c r="AF285" s="16"/>
      <c r="AG285" s="16"/>
      <c r="AH285" s="16"/>
      <c r="AI285" s="16"/>
      <c r="AJ285" s="16"/>
      <c r="AK285" s="16"/>
      <c r="AL285" s="16"/>
      <c r="AM285" s="16"/>
    </row>
    <row r="286" spans="1:39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22"/>
      <c r="T286" s="16"/>
      <c r="U286" s="16"/>
      <c r="V286" s="22"/>
      <c r="W286" s="22"/>
      <c r="X286" s="17"/>
      <c r="Y286" s="16"/>
      <c r="Z286" s="16"/>
      <c r="AA286" s="16"/>
      <c r="AB286" s="16"/>
      <c r="AC286" s="16"/>
      <c r="AD286" s="17"/>
      <c r="AE286" s="16"/>
      <c r="AF286" s="16"/>
      <c r="AG286" s="16"/>
      <c r="AH286" s="16"/>
      <c r="AI286" s="16"/>
      <c r="AJ286" s="16"/>
      <c r="AK286" s="16"/>
      <c r="AL286" s="16"/>
      <c r="AM286" s="16"/>
    </row>
    <row r="287" spans="1:39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22"/>
      <c r="T287" s="16"/>
      <c r="U287" s="16"/>
      <c r="V287" s="22"/>
      <c r="W287" s="22"/>
      <c r="X287" s="17"/>
      <c r="Y287" s="16"/>
      <c r="Z287" s="16"/>
      <c r="AA287" s="16"/>
      <c r="AB287" s="16"/>
      <c r="AC287" s="16"/>
      <c r="AD287" s="17"/>
      <c r="AE287" s="16"/>
      <c r="AF287" s="16"/>
      <c r="AG287" s="16"/>
      <c r="AH287" s="16"/>
      <c r="AI287" s="16"/>
      <c r="AJ287" s="16"/>
      <c r="AK287" s="16"/>
      <c r="AL287" s="16"/>
      <c r="AM287" s="16"/>
    </row>
    <row r="288" spans="1:39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22"/>
      <c r="T288" s="16"/>
      <c r="U288" s="16"/>
      <c r="V288" s="22"/>
      <c r="W288" s="22"/>
      <c r="X288" s="17"/>
      <c r="Y288" s="16"/>
      <c r="Z288" s="16"/>
      <c r="AA288" s="16"/>
      <c r="AB288" s="16"/>
      <c r="AC288" s="16"/>
      <c r="AD288" s="17"/>
      <c r="AE288" s="16"/>
      <c r="AF288" s="16"/>
      <c r="AG288" s="16"/>
      <c r="AH288" s="16"/>
      <c r="AI288" s="16"/>
      <c r="AJ288" s="16"/>
      <c r="AK288" s="16"/>
      <c r="AL288" s="16"/>
      <c r="AM288" s="16"/>
    </row>
    <row r="289" spans="1:39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22"/>
      <c r="T289" s="16"/>
      <c r="U289" s="16"/>
      <c r="V289" s="22"/>
      <c r="W289" s="22"/>
      <c r="X289" s="17"/>
      <c r="Y289" s="16"/>
      <c r="Z289" s="16"/>
      <c r="AA289" s="16"/>
      <c r="AB289" s="16"/>
      <c r="AC289" s="16"/>
      <c r="AD289" s="17"/>
      <c r="AE289" s="16"/>
      <c r="AF289" s="16"/>
      <c r="AG289" s="16"/>
      <c r="AH289" s="16"/>
      <c r="AI289" s="16"/>
      <c r="AJ289" s="16"/>
      <c r="AK289" s="16"/>
      <c r="AL289" s="16"/>
      <c r="AM289" s="16"/>
    </row>
    <row r="290" spans="1:39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22"/>
      <c r="T290" s="16"/>
      <c r="U290" s="16"/>
      <c r="V290" s="22"/>
      <c r="W290" s="22"/>
      <c r="X290" s="17"/>
      <c r="Y290" s="16"/>
      <c r="Z290" s="16"/>
      <c r="AA290" s="16"/>
      <c r="AB290" s="16"/>
      <c r="AC290" s="16"/>
      <c r="AD290" s="17"/>
      <c r="AE290" s="16"/>
      <c r="AF290" s="16"/>
      <c r="AG290" s="16"/>
      <c r="AH290" s="16"/>
      <c r="AI290" s="16"/>
      <c r="AJ290" s="16"/>
      <c r="AK290" s="16"/>
      <c r="AL290" s="16"/>
      <c r="AM290" s="16"/>
    </row>
    <row r="291" spans="1:39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22"/>
      <c r="T291" s="16"/>
      <c r="U291" s="16"/>
      <c r="V291" s="22"/>
      <c r="W291" s="22"/>
      <c r="X291" s="17"/>
      <c r="Y291" s="16"/>
      <c r="Z291" s="16"/>
      <c r="AA291" s="16"/>
      <c r="AB291" s="16"/>
      <c r="AC291" s="16"/>
      <c r="AD291" s="17"/>
      <c r="AE291" s="16"/>
      <c r="AF291" s="16"/>
      <c r="AG291" s="16"/>
      <c r="AH291" s="16"/>
      <c r="AI291" s="16"/>
      <c r="AJ291" s="16"/>
      <c r="AK291" s="16"/>
      <c r="AL291" s="16"/>
      <c r="AM291" s="16"/>
    </row>
    <row r="292" spans="1:39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22"/>
      <c r="T292" s="16"/>
      <c r="U292" s="16"/>
      <c r="V292" s="22"/>
      <c r="W292" s="22"/>
      <c r="X292" s="17"/>
      <c r="Y292" s="16"/>
      <c r="Z292" s="16"/>
      <c r="AA292" s="16"/>
      <c r="AB292" s="16"/>
      <c r="AC292" s="16"/>
      <c r="AD292" s="17"/>
      <c r="AE292" s="16"/>
      <c r="AF292" s="16"/>
      <c r="AG292" s="16"/>
      <c r="AH292" s="16"/>
      <c r="AI292" s="16"/>
      <c r="AJ292" s="16"/>
      <c r="AK292" s="16"/>
      <c r="AL292" s="16"/>
      <c r="AM292" s="16"/>
    </row>
    <row r="293" spans="1:39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22"/>
      <c r="T293" s="16"/>
      <c r="U293" s="16"/>
      <c r="V293" s="22"/>
      <c r="W293" s="22"/>
      <c r="X293" s="17"/>
      <c r="Y293" s="16"/>
      <c r="Z293" s="16"/>
      <c r="AA293" s="16"/>
      <c r="AB293" s="16"/>
      <c r="AC293" s="16"/>
      <c r="AD293" s="17"/>
      <c r="AE293" s="16"/>
      <c r="AF293" s="16"/>
      <c r="AG293" s="16"/>
      <c r="AH293" s="16"/>
      <c r="AI293" s="16"/>
      <c r="AJ293" s="16"/>
      <c r="AK293" s="16"/>
      <c r="AL293" s="16"/>
      <c r="AM293" s="16"/>
    </row>
    <row r="294" spans="1:39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22"/>
      <c r="T294" s="16"/>
      <c r="U294" s="16"/>
      <c r="V294" s="22"/>
      <c r="W294" s="22"/>
      <c r="X294" s="17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/>
      <c r="AK294" s="16"/>
      <c r="AL294" s="16"/>
      <c r="AM294" s="16"/>
    </row>
    <row r="295" spans="1:39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22"/>
      <c r="T295" s="16"/>
      <c r="U295" s="16"/>
      <c r="V295" s="22"/>
      <c r="W295" s="22"/>
      <c r="X295" s="17"/>
      <c r="Y295" s="16"/>
      <c r="Z295" s="16"/>
      <c r="AA295" s="16"/>
      <c r="AB295" s="16"/>
      <c r="AC295" s="16"/>
      <c r="AD295" s="17"/>
      <c r="AE295" s="16"/>
      <c r="AF295" s="16"/>
      <c r="AG295" s="16"/>
      <c r="AH295" s="16"/>
      <c r="AI295" s="16"/>
      <c r="AJ295" s="16"/>
      <c r="AK295" s="16"/>
      <c r="AL295" s="16"/>
      <c r="AM295" s="16"/>
    </row>
    <row r="296" spans="1:39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22"/>
      <c r="T296" s="16"/>
      <c r="U296" s="16"/>
      <c r="V296" s="22"/>
      <c r="W296" s="22"/>
      <c r="X296" s="17"/>
      <c r="Y296" s="16"/>
      <c r="Z296" s="16"/>
      <c r="AA296" s="16"/>
      <c r="AB296" s="16"/>
      <c r="AC296" s="16"/>
      <c r="AD296" s="17"/>
      <c r="AE296" s="16"/>
      <c r="AF296" s="16"/>
      <c r="AG296" s="16"/>
      <c r="AH296" s="16"/>
      <c r="AI296" s="16"/>
      <c r="AJ296" s="16"/>
      <c r="AK296" s="16"/>
      <c r="AL296" s="16"/>
      <c r="AM296" s="16"/>
    </row>
    <row r="297" spans="1:39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22"/>
      <c r="T297" s="16"/>
      <c r="U297" s="16"/>
      <c r="V297" s="22"/>
      <c r="W297" s="22"/>
      <c r="X297" s="17"/>
      <c r="Y297" s="16"/>
      <c r="Z297" s="16"/>
      <c r="AA297" s="16"/>
      <c r="AB297" s="16"/>
      <c r="AC297" s="16"/>
      <c r="AD297" s="17"/>
      <c r="AE297" s="16"/>
      <c r="AF297" s="16"/>
      <c r="AG297" s="16"/>
      <c r="AH297" s="16"/>
      <c r="AI297" s="16"/>
      <c r="AJ297" s="16"/>
      <c r="AK297" s="16"/>
      <c r="AL297" s="16"/>
      <c r="AM297" s="16"/>
    </row>
    <row r="298" spans="1:39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22"/>
      <c r="T298" s="16"/>
      <c r="U298" s="16"/>
      <c r="V298" s="22"/>
      <c r="W298" s="22"/>
      <c r="X298" s="17"/>
      <c r="Y298" s="16"/>
      <c r="Z298" s="16"/>
      <c r="AA298" s="16"/>
      <c r="AB298" s="16"/>
      <c r="AC298" s="16"/>
      <c r="AD298" s="17"/>
      <c r="AE298" s="16"/>
      <c r="AF298" s="16"/>
      <c r="AG298" s="16"/>
      <c r="AH298" s="16"/>
      <c r="AI298" s="16"/>
      <c r="AJ298" s="16"/>
      <c r="AK298" s="16"/>
      <c r="AL298" s="16"/>
      <c r="AM298" s="16"/>
    </row>
    <row r="299" spans="1:39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22"/>
      <c r="T299" s="16"/>
      <c r="U299" s="16"/>
      <c r="V299" s="22"/>
      <c r="W299" s="22"/>
      <c r="X299" s="17"/>
      <c r="Y299" s="16"/>
      <c r="Z299" s="16"/>
      <c r="AA299" s="16"/>
      <c r="AB299" s="16"/>
      <c r="AC299" s="16"/>
      <c r="AD299" s="17"/>
      <c r="AE299" s="16"/>
      <c r="AF299" s="16"/>
      <c r="AG299" s="16"/>
      <c r="AH299" s="16"/>
      <c r="AI299" s="16"/>
      <c r="AJ299" s="16"/>
      <c r="AK299" s="16"/>
      <c r="AL299" s="16"/>
      <c r="AM299" s="16"/>
    </row>
    <row r="300" spans="1:39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22"/>
      <c r="T300" s="16"/>
      <c r="U300" s="16"/>
      <c r="V300" s="22"/>
      <c r="W300" s="22"/>
      <c r="X300" s="17"/>
      <c r="Y300" s="16"/>
      <c r="Z300" s="16"/>
      <c r="AA300" s="16"/>
      <c r="AB300" s="16"/>
      <c r="AC300" s="16"/>
      <c r="AD300" s="17"/>
      <c r="AE300" s="16"/>
      <c r="AF300" s="16"/>
      <c r="AG300" s="16"/>
      <c r="AH300" s="16"/>
      <c r="AI300" s="16"/>
      <c r="AJ300" s="16"/>
      <c r="AK300" s="16"/>
      <c r="AL300" s="16"/>
      <c r="AM300" s="16"/>
    </row>
    <row r="301" spans="1:39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22"/>
      <c r="T301" s="16"/>
      <c r="U301" s="16"/>
      <c r="V301" s="22"/>
      <c r="W301" s="22"/>
      <c r="X301" s="17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/>
      <c r="AK301" s="16"/>
      <c r="AL301" s="16"/>
      <c r="AM301" s="16"/>
    </row>
    <row r="302" spans="1:39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22"/>
      <c r="T302" s="16"/>
      <c r="U302" s="16"/>
      <c r="V302" s="22"/>
      <c r="W302" s="22"/>
      <c r="X302" s="17"/>
      <c r="Y302" s="16"/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</row>
    <row r="303" spans="1:39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22"/>
      <c r="T303" s="16"/>
      <c r="U303" s="16"/>
      <c r="V303" s="22"/>
      <c r="W303" s="22"/>
      <c r="X303" s="17"/>
      <c r="Y303" s="16"/>
      <c r="Z303" s="16"/>
      <c r="AA303" s="16"/>
      <c r="AB303" s="16"/>
      <c r="AC303" s="16"/>
      <c r="AD303" s="17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1:39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22"/>
      <c r="T304" s="16"/>
      <c r="U304" s="16"/>
      <c r="V304" s="22"/>
      <c r="W304" s="22"/>
      <c r="X304" s="17"/>
      <c r="Y304" s="16"/>
      <c r="Z304" s="16"/>
      <c r="AA304" s="16"/>
      <c r="AB304" s="16"/>
      <c r="AC304" s="16"/>
      <c r="AD304" s="17"/>
      <c r="AE304" s="16"/>
      <c r="AF304" s="16"/>
      <c r="AG304" s="16"/>
      <c r="AH304" s="16"/>
      <c r="AI304" s="16"/>
      <c r="AJ304" s="16"/>
      <c r="AK304" s="16"/>
      <c r="AL304" s="16"/>
      <c r="AM304" s="16"/>
    </row>
    <row r="305" spans="1:39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22"/>
      <c r="T305" s="16"/>
      <c r="U305" s="16"/>
      <c r="V305" s="22"/>
      <c r="W305" s="22"/>
      <c r="X305" s="17"/>
      <c r="Y305" s="16"/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/>
      <c r="AL305" s="16"/>
      <c r="AM305" s="16"/>
    </row>
    <row r="306" spans="1:39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22"/>
      <c r="T306" s="16"/>
      <c r="U306" s="16"/>
      <c r="V306" s="22"/>
      <c r="W306" s="22"/>
      <c r="X306" s="17"/>
      <c r="Y306" s="16"/>
      <c r="Z306" s="16"/>
      <c r="AA306" s="16"/>
      <c r="AB306" s="16"/>
      <c r="AC306" s="16"/>
      <c r="AD306" s="17"/>
      <c r="AE306" s="16"/>
      <c r="AF306" s="16"/>
      <c r="AG306" s="16"/>
      <c r="AH306" s="16"/>
      <c r="AI306" s="16"/>
      <c r="AJ306" s="16"/>
      <c r="AK306" s="16"/>
      <c r="AL306" s="16"/>
      <c r="AM306" s="16"/>
    </row>
    <row r="307" spans="1:39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22"/>
      <c r="T307" s="16"/>
      <c r="U307" s="16"/>
      <c r="V307" s="22"/>
      <c r="W307" s="22"/>
      <c r="X307" s="17"/>
      <c r="Y307" s="16"/>
      <c r="Z307" s="16"/>
      <c r="AA307" s="16"/>
      <c r="AB307" s="16"/>
      <c r="AC307" s="16"/>
      <c r="AD307" s="17"/>
      <c r="AE307" s="16"/>
      <c r="AF307" s="16"/>
      <c r="AG307" s="16"/>
      <c r="AH307" s="16"/>
      <c r="AI307" s="16"/>
      <c r="AJ307" s="16"/>
      <c r="AK307" s="16"/>
      <c r="AL307" s="16"/>
      <c r="AM307" s="16"/>
    </row>
    <row r="308" spans="1:39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22"/>
      <c r="T308" s="16"/>
      <c r="U308" s="16"/>
      <c r="V308" s="22"/>
      <c r="W308" s="22"/>
      <c r="X308" s="17"/>
      <c r="Y308" s="16"/>
      <c r="Z308" s="16"/>
      <c r="AA308" s="16"/>
      <c r="AB308" s="16"/>
      <c r="AC308" s="16"/>
      <c r="AD308" s="17"/>
      <c r="AE308" s="16"/>
      <c r="AF308" s="16"/>
      <c r="AG308" s="16"/>
      <c r="AH308" s="16"/>
      <c r="AI308" s="16"/>
      <c r="AJ308" s="16"/>
      <c r="AK308" s="16"/>
      <c r="AL308" s="16"/>
      <c r="AM308" s="16"/>
    </row>
    <row r="309" spans="1:39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22"/>
      <c r="T309" s="16"/>
      <c r="U309" s="16"/>
      <c r="V309" s="22"/>
      <c r="W309" s="22"/>
      <c r="X309" s="17"/>
      <c r="Y309" s="16"/>
      <c r="Z309" s="16"/>
      <c r="AA309" s="16"/>
      <c r="AB309" s="16"/>
      <c r="AC309" s="16"/>
      <c r="AD309" s="17"/>
      <c r="AE309" s="16"/>
      <c r="AF309" s="16"/>
      <c r="AG309" s="16"/>
      <c r="AH309" s="16"/>
      <c r="AI309" s="16"/>
      <c r="AJ309" s="16"/>
      <c r="AK309" s="16"/>
      <c r="AL309" s="16"/>
      <c r="AM309" s="16"/>
    </row>
    <row r="310" spans="1:39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22"/>
      <c r="T310" s="16"/>
      <c r="U310" s="16"/>
      <c r="V310" s="22"/>
      <c r="W310" s="22"/>
      <c r="X310" s="17"/>
      <c r="Y310" s="16"/>
      <c r="Z310" s="16"/>
      <c r="AA310" s="16"/>
      <c r="AB310" s="16"/>
      <c r="AC310" s="16"/>
      <c r="AD310" s="17"/>
      <c r="AE310" s="16"/>
      <c r="AF310" s="16"/>
      <c r="AG310" s="16"/>
      <c r="AH310" s="16"/>
      <c r="AI310" s="16"/>
      <c r="AJ310" s="16"/>
      <c r="AK310" s="16"/>
      <c r="AL310" s="16"/>
      <c r="AM310" s="16"/>
    </row>
    <row r="311" spans="1:39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22"/>
      <c r="T311" s="16"/>
      <c r="U311" s="16"/>
      <c r="V311" s="22"/>
      <c r="W311" s="22"/>
      <c r="X311" s="17"/>
      <c r="Y311" s="16"/>
      <c r="Z311" s="16"/>
      <c r="AA311" s="16"/>
      <c r="AB311" s="16"/>
      <c r="AC311" s="16"/>
      <c r="AD311" s="17"/>
      <c r="AE311" s="16"/>
      <c r="AF311" s="16"/>
      <c r="AG311" s="16"/>
      <c r="AH311" s="16"/>
      <c r="AI311" s="16"/>
      <c r="AJ311" s="16"/>
      <c r="AK311" s="16"/>
      <c r="AL311" s="16"/>
      <c r="AM311" s="16"/>
    </row>
    <row r="312" spans="1:39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22"/>
      <c r="T312" s="16"/>
      <c r="U312" s="16"/>
      <c r="V312" s="22"/>
      <c r="W312" s="22"/>
      <c r="X312" s="17"/>
      <c r="Y312" s="16"/>
      <c r="Z312" s="16"/>
      <c r="AA312" s="16"/>
      <c r="AB312" s="16"/>
      <c r="AC312" s="16"/>
      <c r="AD312" s="17"/>
      <c r="AE312" s="16"/>
      <c r="AF312" s="16"/>
      <c r="AG312" s="16"/>
      <c r="AH312" s="16"/>
      <c r="AI312" s="16"/>
      <c r="AJ312" s="16"/>
      <c r="AK312" s="16"/>
      <c r="AL312" s="16"/>
      <c r="AM312" s="16"/>
    </row>
    <row r="313" spans="1:39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22"/>
      <c r="T313" s="16"/>
      <c r="U313" s="16"/>
      <c r="V313" s="22"/>
      <c r="W313" s="22"/>
      <c r="X313" s="17"/>
      <c r="Y313" s="16"/>
      <c r="Z313" s="16"/>
      <c r="AA313" s="16"/>
      <c r="AB313" s="16"/>
      <c r="AC313" s="16"/>
      <c r="AD313" s="17"/>
      <c r="AE313" s="16"/>
      <c r="AF313" s="16"/>
      <c r="AG313" s="16"/>
      <c r="AH313" s="16"/>
      <c r="AI313" s="16"/>
      <c r="AJ313" s="16"/>
      <c r="AK313" s="16"/>
      <c r="AL313" s="16"/>
      <c r="AM313" s="16"/>
    </row>
  </sheetData>
  <mergeCells count="109">
    <mergeCell ref="AD17:AD18"/>
    <mergeCell ref="Z17:Z18"/>
    <mergeCell ref="AA17:AA18"/>
    <mergeCell ref="AB17:AB18"/>
    <mergeCell ref="AC17:AC18"/>
    <mergeCell ref="V17:V18"/>
    <mergeCell ref="W17:W18"/>
    <mergeCell ref="X17:X18"/>
    <mergeCell ref="Y17:Y18"/>
    <mergeCell ref="R17:R18"/>
    <mergeCell ref="S17:S18"/>
    <mergeCell ref="T17:T18"/>
    <mergeCell ref="U17:U18"/>
    <mergeCell ref="N17:N18"/>
    <mergeCell ref="O17:O18"/>
    <mergeCell ref="P17:P18"/>
    <mergeCell ref="Q17:Q18"/>
    <mergeCell ref="J17:J18"/>
    <mergeCell ref="K17:K18"/>
    <mergeCell ref="L17:L18"/>
    <mergeCell ref="M17:M18"/>
    <mergeCell ref="AB15:AB16"/>
    <mergeCell ref="AC15:AC16"/>
    <mergeCell ref="AD15:AD16"/>
    <mergeCell ref="A17:A18"/>
    <mergeCell ref="D17:D18"/>
    <mergeCell ref="E17:E18"/>
    <mergeCell ref="F17:F18"/>
    <mergeCell ref="G17:G18"/>
    <mergeCell ref="H17:H18"/>
    <mergeCell ref="I17:I18"/>
    <mergeCell ref="X15:X16"/>
    <mergeCell ref="Y15:Y16"/>
    <mergeCell ref="Z15:Z16"/>
    <mergeCell ref="AA15:AA16"/>
    <mergeCell ref="T15:T16"/>
    <mergeCell ref="U15:U16"/>
    <mergeCell ref="V15:V16"/>
    <mergeCell ref="W15:W16"/>
    <mergeCell ref="P15:P16"/>
    <mergeCell ref="Q15:Q16"/>
    <mergeCell ref="R15:R16"/>
    <mergeCell ref="S15:S16"/>
    <mergeCell ref="K15:K16"/>
    <mergeCell ref="L15:L16"/>
    <mergeCell ref="M15:M16"/>
    <mergeCell ref="O15:O16"/>
    <mergeCell ref="A2:AD2"/>
    <mergeCell ref="A3:AD3"/>
    <mergeCell ref="Z5:AA5"/>
    <mergeCell ref="AB5:AD5"/>
    <mergeCell ref="K5:K6"/>
    <mergeCell ref="L5:M5"/>
    <mergeCell ref="N5:S5"/>
    <mergeCell ref="T5:Y5"/>
    <mergeCell ref="G5:G6"/>
    <mergeCell ref="H5:H6"/>
    <mergeCell ref="I5:I6"/>
    <mergeCell ref="J5:J6"/>
    <mergeCell ref="A5:A6"/>
    <mergeCell ref="B5:B6"/>
    <mergeCell ref="C5:C6"/>
    <mergeCell ref="D5:F5"/>
    <mergeCell ref="A1:AD1"/>
    <mergeCell ref="I15:I16"/>
    <mergeCell ref="N15:N16"/>
    <mergeCell ref="J15:J16"/>
    <mergeCell ref="G15:G16"/>
    <mergeCell ref="H15:H16"/>
    <mergeCell ref="A15:A16"/>
    <mergeCell ref="D15:D16"/>
    <mergeCell ref="E15:E16"/>
    <mergeCell ref="F15:F16"/>
    <mergeCell ref="A105:A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D107:AD108"/>
    <mergeCell ref="AD110:AD111"/>
    <mergeCell ref="AD112:AD113"/>
    <mergeCell ref="AD114:AD115"/>
    <mergeCell ref="AD116:AD117"/>
    <mergeCell ref="AD118:AD119"/>
    <mergeCell ref="AD120:AD121"/>
    <mergeCell ref="AD130:AD131"/>
    <mergeCell ref="AD122:AD123"/>
    <mergeCell ref="AD124:AD125"/>
    <mergeCell ref="AD126:AD127"/>
    <mergeCell ref="AD128:AD129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2011-02-11T14:03:00Z</cp:lastPrinted>
  <dcterms:created xsi:type="dcterms:W3CDTF">1996-10-08T23:32:33Z</dcterms:created>
  <dcterms:modified xsi:type="dcterms:W3CDTF">2011-02-11T14:03:14Z</dcterms:modified>
  <cp:category/>
  <cp:version/>
  <cp:contentType/>
  <cp:contentStatus/>
</cp:coreProperties>
</file>